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<sst xmlns="http://schemas.openxmlformats.org/spreadsheetml/2006/main" count="57" uniqueCount="50">
  <si>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</si>
  <si>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</si>
  <si>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</si>
  <si>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</si>
  <si>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</si>
  <si>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</si>
  <si>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</si>
  <si>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</si>
  <si>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</si>
  <si>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</si>
  <si>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</si>
  <si>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</si>
  <si>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</si>
  <si>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</si>
  <si>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</si>
  <si>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</si>
  <si>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</si>
  <si>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</si>
  <si>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</si>
  <si>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</si>
  <si>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</si>
  <si>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</si>
  <si>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</si>
  <si>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</si>
  <si>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</si>
  <si>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</si>
  <si>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</si>
  <si>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</si>
  <si>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20</t>
  </si>
  <si>
    <t>150</t>
  </si>
  <si>
    <t>БУТЕРБРОД С СЫРОМ И МАСЛОМ СЛИВОЧНЫМ</t>
  </si>
  <si>
    <t>35</t>
  </si>
  <si>
    <t>КАША ГРЕЧНЕВАЯ ЖИДКАЯ С МАСЛОМ СЛИВОЧНЫМ</t>
  </si>
  <si>
    <t>ТТК№-189</t>
  </si>
  <si>
    <t>179,4</t>
  </si>
  <si>
    <t>ТТК№-396</t>
  </si>
  <si>
    <t>КАКАО С МОЛОКОМ</t>
  </si>
  <si>
    <t>ТТК№-19</t>
  </si>
  <si>
    <t>фрукты</t>
  </si>
  <si>
    <t>ФРУКТЫ СВЕЖИЕ ( АПЕЛЬСИН )</t>
  </si>
  <si>
    <t>САЛАТ ИЗ СОЛЕНЫХ ОГУРЦОВ С ЛУКОМ И МАСЛОМ РАСТИТЕЛЬНЫМ</t>
  </si>
  <si>
    <t>СУП КАРТОФЕЛЬНЫЙ С ГОРОХОМ И ГРЕНКАМИ</t>
  </si>
  <si>
    <t>220</t>
  </si>
  <si>
    <t>ТТК№-240</t>
  </si>
  <si>
    <t>БИТОЧКИ РЫБНЫЕ</t>
  </si>
  <si>
    <t>110</t>
  </si>
  <si>
    <t>ПЮРЕ КАРТОФЕЛЬНОЕ</t>
  </si>
  <si>
    <t>СОК ПЕРСИКОВЫЙ</t>
  </si>
  <si>
    <t>ТТК№-6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</si>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</sst>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16</v>
      </c>
      <c r="F1" s="16" t="s">
        <v>20</v>
      </c>
      <c r="I1" t="s">
        <v>1</v>
      </c>
      <c r="J1" s="15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32</v>
      </c>
      <c r="E4" s="40" t="s">
        <v>34</v>
      </c>
      <c r="F4" s="17"/>
      <c r="G4" s="18">
        <v>179.4</v>
      </c>
      <c r="H4" s="17">
        <v>5.9</v>
      </c>
      <c r="I4" s="17">
        <v>6.9</v>
      </c>
      <c r="J4" s="28">
        <v>23.2</v>
      </c>
    </row>
    <row r="5" spans="1:10" ht="30" x14ac:dyDescent="0.25">
      <c r="A5" s="5"/>
      <c r="B5" s="1"/>
      <c r="C5" s="37">
        <v>3</v>
      </c>
      <c r="D5" s="33" t="s">
        <v>30</v>
      </c>
      <c r="E5" s="41" t="s">
        <v>31</v>
      </c>
      <c r="F5" s="18"/>
      <c r="G5" s="18">
        <v>140</v>
      </c>
      <c r="H5" s="18">
        <v>4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28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x14ac:dyDescent="0.25">
      <c r="A7" s="5"/>
      <c r="B7" s="1" t="s">
        <v>21</v>
      </c>
      <c r="C7" s="37" t="s">
        <v>35</v>
      </c>
      <c r="D7" s="25" t="s">
        <v>36</v>
      </c>
      <c r="E7" s="41" t="s">
        <v>24</v>
      </c>
      <c r="F7" s="18"/>
      <c r="G7" s="18">
        <v>112</v>
      </c>
      <c r="H7" s="18">
        <v>6.5</v>
      </c>
      <c r="I7" s="18">
        <v>3.5</v>
      </c>
      <c r="J7" s="29">
        <v>18.899999999999999</v>
      </c>
    </row>
    <row r="8" spans="1:10" x14ac:dyDescent="0.25">
      <c r="A8" s="5"/>
      <c r="B8" s="45" t="s">
        <v>38</v>
      </c>
      <c r="C8" s="39" t="s">
        <v>37</v>
      </c>
      <c r="D8" s="25" t="s">
        <v>39</v>
      </c>
      <c r="E8" s="46">
        <v>100</v>
      </c>
      <c r="F8" s="20"/>
      <c r="G8" s="20">
        <v>43</v>
      </c>
      <c r="H8" s="20">
        <v>1</v>
      </c>
      <c r="I8" s="20">
        <v>0.2</v>
      </c>
      <c r="J8" s="31">
        <v>8</v>
      </c>
    </row>
    <row r="9" spans="1:10" ht="15.75" thickBot="1" x14ac:dyDescent="0.3">
      <c r="A9" s="6"/>
      <c r="B9" s="7"/>
      <c r="C9" s="37"/>
      <c r="D9" s="26"/>
      <c r="E9" s="42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510</v>
      </c>
      <c r="F11" s="18">
        <f>SUM(F4:F8)</f>
        <v>0</v>
      </c>
      <c r="G11" s="18">
        <f>SUM(G4:G9)</f>
        <v>531.9</v>
      </c>
      <c r="H11" s="18">
        <f>SUM(H4:H9)</f>
        <v>19</v>
      </c>
      <c r="I11" s="18">
        <f>SUM(I4:I9)</f>
        <v>19.599999999999998</v>
      </c>
      <c r="J11" s="18">
        <f>SUM(J4:J9)</f>
        <v>74.5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20</v>
      </c>
      <c r="D13" s="34" t="s">
        <v>40</v>
      </c>
      <c r="E13" s="43">
        <v>60</v>
      </c>
      <c r="F13" s="20"/>
      <c r="G13" s="20">
        <v>36.9</v>
      </c>
      <c r="H13" s="20">
        <v>0.5</v>
      </c>
      <c r="I13" s="20">
        <v>3</v>
      </c>
      <c r="J13" s="31">
        <v>1.5</v>
      </c>
    </row>
    <row r="14" spans="1:10" ht="30" x14ac:dyDescent="0.25">
      <c r="A14" s="5"/>
      <c r="B14" s="1" t="s">
        <v>14</v>
      </c>
      <c r="C14" s="37">
        <v>81</v>
      </c>
      <c r="D14" s="33" t="s">
        <v>41</v>
      </c>
      <c r="E14" s="41" t="s">
        <v>42</v>
      </c>
      <c r="F14" s="18"/>
      <c r="G14" s="18">
        <v>216.3</v>
      </c>
      <c r="H14" s="18">
        <v>5</v>
      </c>
      <c r="I14" s="18">
        <v>4</v>
      </c>
      <c r="J14" s="29">
        <v>30</v>
      </c>
    </row>
    <row r="15" spans="1:10" x14ac:dyDescent="0.25">
      <c r="A15" s="5"/>
      <c r="B15" s="1" t="s">
        <v>15</v>
      </c>
      <c r="C15" s="37" t="s">
        <v>43</v>
      </c>
      <c r="D15" s="33" t="s">
        <v>44</v>
      </c>
      <c r="E15" s="41" t="s">
        <v>45</v>
      </c>
      <c r="F15" s="18"/>
      <c r="G15" s="18">
        <v>120.6</v>
      </c>
      <c r="H15" s="18">
        <v>13.3</v>
      </c>
      <c r="I15" s="18">
        <v>10</v>
      </c>
      <c r="J15" s="29">
        <v>5.7</v>
      </c>
    </row>
    <row r="16" spans="1:10" x14ac:dyDescent="0.25">
      <c r="A16" s="5"/>
      <c r="B16" s="1" t="s">
        <v>15</v>
      </c>
      <c r="C16" s="37">
        <v>335</v>
      </c>
      <c r="D16" s="33" t="s">
        <v>46</v>
      </c>
      <c r="E16" s="41" t="s">
        <v>29</v>
      </c>
      <c r="F16" s="18"/>
      <c r="G16" s="18">
        <v>147.6</v>
      </c>
      <c r="H16" s="18">
        <v>3.4</v>
      </c>
      <c r="I16" s="18">
        <v>5.3</v>
      </c>
      <c r="J16" s="29">
        <v>21.7</v>
      </c>
    </row>
    <row r="17" spans="1:10" x14ac:dyDescent="0.25">
      <c r="A17" s="5"/>
      <c r="B17" s="1" t="s">
        <v>21</v>
      </c>
      <c r="C17" s="37">
        <v>442</v>
      </c>
      <c r="D17" s="33" t="s">
        <v>47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48</v>
      </c>
      <c r="D18" s="25" t="s">
        <v>27</v>
      </c>
      <c r="E18" s="41" t="s">
        <v>49</v>
      </c>
      <c r="F18" s="18"/>
      <c r="G18" s="18">
        <v>58.8</v>
      </c>
      <c r="H18" s="18">
        <v>2</v>
      </c>
      <c r="I18" s="18">
        <v>1.1000000000000001</v>
      </c>
      <c r="J18" s="18">
        <v>13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28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4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805</v>
      </c>
      <c r="F21" s="23">
        <f>SUM(F13:F20)</f>
        <v>0</v>
      </c>
      <c r="G21" s="23">
        <f t="shared" ref="G21:J21" si="0">SUM(G13:G20)</f>
        <v>724.19999999999993</v>
      </c>
      <c r="H21" s="23">
        <f t="shared" si="0"/>
        <v>26.8</v>
      </c>
      <c r="I21" s="23">
        <f t="shared" si="0"/>
        <v>24.700000000000003</v>
      </c>
      <c r="J21" s="23">
        <f t="shared" si="0"/>
        <v>102.30000000000001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1315</v>
      </c>
      <c r="F22" s="18">
        <f>F11+F21</f>
        <v>0</v>
      </c>
      <c r="G22" s="18">
        <f t="shared" ref="G22:J22" si="1">G11+G21</f>
        <v>1256.0999999999999</v>
      </c>
      <c r="H22" s="18">
        <f t="shared" si="1"/>
        <v>45.8</v>
      </c>
      <c r="I22" s="18">
        <f t="shared" si="1"/>
        <v>44.3</v>
      </c>
      <c r="J22" s="18">
        <f t="shared" si="1"/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2024-04-19T14:14:10Z</dcterms:modified>
</cp:coreProperties>
</file>