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l="1"/>
  <c r="I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<sst xmlns="http://schemas.openxmlformats.org/spreadsheetml/2006/main" count="53" uniqueCount="48">
  <si>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</si>
  <si>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</si>
  <si>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</si>
  <si>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</si>
  <si>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</si>
  <si>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</si>
  <si>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</si>
  <si>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</si>
  <si>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</si>
  <si>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</si>
  <si>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</si>
  <si>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</si>
  <si>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</si>
  <si>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</si>
  <si>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</si>
  <si>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</si>
  <si>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</si>
  <si>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</si>
  <si>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</si>
  <si>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</si>
  <si>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</si>
  <si>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</si>
  <si>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</si>
  <si>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</si>
  <si>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</si>
  <si>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</si>
  <si>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</si>
  <si>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ТТК№-5</t>
  </si>
  <si>
    <t>БУТЕРБРОД С МАСЛОМ</t>
  </si>
  <si>
    <t>ТТК№-90</t>
  </si>
  <si>
    <t>КАША РИСОВАЯ ЖИДКАЯ С МАСЛОМ СЛИВОЧНЫМ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</si>
  <si>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</si>
  <si>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</si>
  <si>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</si>
  <si>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</si>
  <si>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</si>
  <si>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</si>
  <si>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ТТК№-271</t>
  </si>
  <si>
    <t>БИТОЧКИ ОСОБЫЕ</t>
  </si>
  <si>
    <t>КАРТОФЕЛЬ В МОЛОКЕ</t>
  </si>
  <si>
    <t>СОК АБРИКОСОВЫЙ</t>
  </si>
  <si>
    <t>12-18</t>
  </si>
  <si>
    <t>30</t>
  </si>
  <si>
    <t>205</t>
  </si>
  <si>
    <t>265</t>
  </si>
  <si>
    <t>100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</si>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</sst>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W18" sqref="W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41</v>
      </c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29</v>
      </c>
      <c r="D4" s="33" t="s">
        <v>30</v>
      </c>
      <c r="E4" s="40" t="s">
        <v>43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28</v>
      </c>
      <c r="E5" s="41" t="s">
        <v>42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x14ac:dyDescent="0.25">
      <c r="A6" s="5"/>
      <c r="B6" s="1"/>
      <c r="C6" s="37"/>
      <c r="D6" s="33"/>
      <c r="E6" s="41"/>
      <c r="F6" s="18"/>
      <c r="G6" s="18"/>
      <c r="H6" s="18"/>
      <c r="I6" s="18"/>
      <c r="J6" s="29"/>
    </row>
    <row r="7" spans="1:10" ht="15.75" thickBot="1" x14ac:dyDescent="0.3">
      <c r="A7" s="5"/>
      <c r="B7" s="1" t="s">
        <v>20</v>
      </c>
      <c r="C7" s="37">
        <v>266</v>
      </c>
      <c r="D7" s="25" t="s">
        <v>31</v>
      </c>
      <c r="E7" s="41" t="s">
        <v>23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32</v>
      </c>
      <c r="C8" s="37" t="s">
        <v>33</v>
      </c>
      <c r="D8" s="24" t="s">
        <v>34</v>
      </c>
      <c r="E8" s="42">
        <v>210</v>
      </c>
      <c r="F8" s="17"/>
      <c r="G8" s="17">
        <v>160.6</v>
      </c>
      <c r="H8" s="17">
        <v>6.3</v>
      </c>
      <c r="I8" s="17">
        <v>5.2</v>
      </c>
      <c r="J8" s="28">
        <v>22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645</v>
      </c>
      <c r="F11" s="18">
        <f>SUM(F4:F8)</f>
        <v>0</v>
      </c>
      <c r="G11" s="18">
        <f>SUM(G4:G9)</f>
        <v>591.1</v>
      </c>
      <c r="H11" s="18">
        <f>SUM(H4:H9)</f>
        <v>22.400000000000002</v>
      </c>
      <c r="I11" s="18">
        <f>SUM(I4:I9)</f>
        <v>23.4</v>
      </c>
      <c r="J11" s="18">
        <f>SUM(J4:J9)</f>
        <v>84.6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35</v>
      </c>
      <c r="E13" s="44">
        <v>100</v>
      </c>
      <c r="F13" s="20"/>
      <c r="G13" s="20">
        <v>84.9</v>
      </c>
      <c r="H13" s="20">
        <v>1.4</v>
      </c>
      <c r="I13" s="20">
        <v>5.2</v>
      </c>
      <c r="J13" s="31">
        <v>8.1</v>
      </c>
    </row>
    <row r="14" spans="1:10" ht="30" x14ac:dyDescent="0.25">
      <c r="A14" s="5"/>
      <c r="B14" s="1" t="s">
        <v>14</v>
      </c>
      <c r="C14" s="37">
        <v>67</v>
      </c>
      <c r="D14" s="33" t="s">
        <v>36</v>
      </c>
      <c r="E14" s="41" t="s">
        <v>44</v>
      </c>
      <c r="F14" s="18"/>
      <c r="G14" s="18">
        <v>166</v>
      </c>
      <c r="H14" s="18">
        <v>6</v>
      </c>
      <c r="I14" s="18">
        <v>7</v>
      </c>
      <c r="J14" s="29">
        <v>12</v>
      </c>
    </row>
    <row r="15" spans="1:10" x14ac:dyDescent="0.25">
      <c r="A15" s="5"/>
      <c r="B15" s="1" t="s">
        <v>15</v>
      </c>
      <c r="C15" s="37" t="s">
        <v>37</v>
      </c>
      <c r="D15" s="33" t="s">
        <v>38</v>
      </c>
      <c r="E15" s="41" t="s">
        <v>45</v>
      </c>
      <c r="F15" s="18"/>
      <c r="G15" s="18">
        <v>220</v>
      </c>
      <c r="H15" s="18">
        <v>11</v>
      </c>
      <c r="I15" s="18">
        <v>10</v>
      </c>
      <c r="J15" s="29">
        <v>25.5</v>
      </c>
    </row>
    <row r="16" spans="1:10" x14ac:dyDescent="0.25">
      <c r="A16" s="5"/>
      <c r="B16" s="1" t="s">
        <v>15</v>
      </c>
      <c r="C16" s="37">
        <v>124</v>
      </c>
      <c r="D16" s="33" t="s">
        <v>39</v>
      </c>
      <c r="E16" s="41" t="s">
        <v>46</v>
      </c>
      <c r="F16" s="18"/>
      <c r="G16" s="18">
        <v>155.19999999999999</v>
      </c>
      <c r="H16" s="18">
        <v>4</v>
      </c>
      <c r="I16" s="18">
        <v>5.2</v>
      </c>
      <c r="J16" s="29">
        <v>22.9</v>
      </c>
    </row>
    <row r="17" spans="1:10" x14ac:dyDescent="0.25">
      <c r="A17" s="5"/>
      <c r="B17" s="1" t="s">
        <v>20</v>
      </c>
      <c r="C17" s="37">
        <v>442</v>
      </c>
      <c r="D17" s="33" t="s">
        <v>40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27</v>
      </c>
      <c r="D18" s="25" t="s">
        <v>26</v>
      </c>
      <c r="E18" s="41" t="s">
        <v>47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.75" thickBot="1" x14ac:dyDescent="0.3">
      <c r="A19" s="5"/>
      <c r="B19" s="1" t="s">
        <v>17</v>
      </c>
      <c r="C19" s="37" t="s">
        <v>24</v>
      </c>
      <c r="D19" s="26" t="s">
        <v>25</v>
      </c>
      <c r="E19" s="41" t="s">
        <v>47</v>
      </c>
      <c r="F19" s="18"/>
      <c r="G19" s="18">
        <v>152</v>
      </c>
      <c r="H19" s="18">
        <v>4.2</v>
      </c>
      <c r="I19" s="18">
        <v>3</v>
      </c>
      <c r="J19" s="29">
        <v>28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965</v>
      </c>
      <c r="F21" s="23">
        <f>SUM(F13:F20)</f>
        <v>0</v>
      </c>
      <c r="G21" s="23">
        <f t="shared" ref="G21:J21" si="0">SUM(G13:G20)</f>
        <v>942.59999999999991</v>
      </c>
      <c r="H21" s="23">
        <f t="shared" si="0"/>
        <v>30.299999999999997</v>
      </c>
      <c r="I21" s="23">
        <f t="shared" si="0"/>
        <v>32.200000000000003</v>
      </c>
      <c r="J21" s="23">
        <f t="shared" si="0"/>
        <v>133.80000000000001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1610</v>
      </c>
      <c r="F22" s="18">
        <f>F11+F21</f>
        <v>0</v>
      </c>
      <c r="G22" s="18">
        <f t="shared" ref="G22:J22" si="1">G11+G21</f>
        <v>1533.6999999999998</v>
      </c>
      <c r="H22" s="18">
        <f t="shared" si="1"/>
        <v>52.7</v>
      </c>
      <c r="I22" s="18">
        <f t="shared" si="1"/>
        <v>55.6</v>
      </c>
      <c r="J22" s="18">
        <f t="shared" si="1"/>
        <v>218.4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2024-04-19T14:11:03Z</dcterms:modified>
</cp:coreProperties>
</file>