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<sst xmlns="http://schemas.openxmlformats.org/spreadsheetml/2006/main" count="59" uniqueCount="52">
  <si>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</si>
  <si>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</si>
  <si>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</si>
  <si>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</si>
  <si>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</si>
  <si>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</si>
  <si>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</si>
  <si>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</si>
  <si>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</si>
  <si>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</si>
  <si>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</si>
  <si>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</si>
  <si>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</si>
  <si>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</si>
  <si>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</si>
  <si>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</si>
  <si>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</si>
  <si>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</si>
  <si>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</si>
  <si>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</si>
  <si>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</si>
  <si>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</si>
  <si>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</si>
  <si>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</si>
  <si>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</si>
  <si>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</si>
  <si>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</si>
  <si>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</si>
  <si>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</si>
  <si>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</si>
  <si>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</si>
  <si>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30</t>
  </si>
  <si>
    <t>БУТЕРБРОД С ДЖЕМОМ</t>
  </si>
  <si>
    <t>ТТК№-189</t>
  </si>
  <si>
    <t>КАША ПШЕННАЯ ЖИДКАЯ</t>
  </si>
  <si>
    <t>160</t>
  </si>
  <si>
    <t>ЧАЙ С САХАРОМ</t>
  </si>
  <si>
    <t>фрукты</t>
  </si>
  <si>
    <t>ФРУКТЫ СВЕЖИЕ ( ЯБЛОКО )</t>
  </si>
  <si>
    <t>ТТК№-30</t>
  </si>
  <si>
    <t>САЛАТ "СТЕПНОЙ" ИЗ РАЗНЫХ ОВОЩЕЙ</t>
  </si>
  <si>
    <t>ТТК№-92</t>
  </si>
  <si>
    <t>СУП КАРТОФЕЛЬНЫЙ С КРУПОЙ И РЫБОЙ</t>
  </si>
  <si>
    <t>220</t>
  </si>
  <si>
    <t>ТТК№-312</t>
  </si>
  <si>
    <t xml:space="preserve">КОТЛЕТЫ РУБЛЕНЫЕ ИЗ ПТИЦЫ </t>
  </si>
  <si>
    <t>90</t>
  </si>
  <si>
    <t>ТТК№-140</t>
  </si>
  <si>
    <t>ОВОЩИ ТУШЕНЫЕ В СМЕТАННОМ СОУСЕ</t>
  </si>
  <si>
    <t>180</t>
  </si>
  <si>
    <t>ТТК№-44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</si>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</sst>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35</v>
      </c>
      <c r="F4" s="17"/>
      <c r="G4" s="18">
        <v>251.4</v>
      </c>
      <c r="H4" s="17">
        <v>14.8</v>
      </c>
      <c r="I4" s="17">
        <v>16.600000000000001</v>
      </c>
      <c r="J4" s="28">
        <v>27.5</v>
      </c>
    </row>
    <row r="5" spans="1:10" x14ac:dyDescent="0.25">
      <c r="A5" s="5"/>
      <c r="B5" s="1"/>
      <c r="C5" s="37">
        <v>2</v>
      </c>
      <c r="D5" s="33" t="s">
        <v>32</v>
      </c>
      <c r="E5" s="41" t="s">
        <v>31</v>
      </c>
      <c r="F5" s="18"/>
      <c r="G5" s="18">
        <v>80.8</v>
      </c>
      <c r="H5" s="18">
        <v>1.5</v>
      </c>
      <c r="I5" s="18">
        <v>0.5</v>
      </c>
      <c r="J5" s="29">
        <v>17.600000000000001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36</v>
      </c>
      <c r="E7" s="41" t="s">
        <v>24</v>
      </c>
      <c r="F7" s="18"/>
      <c r="G7" s="18">
        <v>34</v>
      </c>
      <c r="H7" s="18">
        <v>0.3</v>
      </c>
      <c r="I7" s="18">
        <v>0</v>
      </c>
      <c r="J7" s="29">
        <v>8.3000000000000007</v>
      </c>
    </row>
    <row r="8" spans="1:10" x14ac:dyDescent="0.25">
      <c r="A8" s="5"/>
      <c r="B8" s="9" t="s">
        <v>37</v>
      </c>
      <c r="C8" s="37">
        <v>368</v>
      </c>
      <c r="D8" s="24" t="s">
        <v>38</v>
      </c>
      <c r="E8" s="42">
        <v>100</v>
      </c>
      <c r="F8" s="17"/>
      <c r="G8" s="17">
        <v>47</v>
      </c>
      <c r="H8" s="17">
        <v>0.4</v>
      </c>
      <c r="I8" s="17">
        <v>0.4</v>
      </c>
      <c r="J8" s="28">
        <v>10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510</v>
      </c>
      <c r="F11" s="18">
        <f>SUM(F4:F8)</f>
        <v>0</v>
      </c>
      <c r="G11" s="18">
        <f>SUM(G4:G9)</f>
        <v>470.7</v>
      </c>
      <c r="H11" s="18">
        <f>SUM(H4:H9)</f>
        <v>18.600000000000001</v>
      </c>
      <c r="I11" s="18">
        <f>SUM(I4:I9)</f>
        <v>18.5</v>
      </c>
      <c r="J11" s="18">
        <f>SUM(J4:J9)</f>
        <v>73.8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x14ac:dyDescent="0.25">
      <c r="A13" s="5" t="s">
        <v>12</v>
      </c>
      <c r="B13" s="8" t="s">
        <v>13</v>
      </c>
      <c r="C13" s="39" t="s">
        <v>39</v>
      </c>
      <c r="D13" s="34" t="s">
        <v>40</v>
      </c>
      <c r="E13" s="44">
        <v>60</v>
      </c>
      <c r="F13" s="20"/>
      <c r="G13" s="20">
        <v>57.1</v>
      </c>
      <c r="H13" s="20">
        <v>0.6</v>
      </c>
      <c r="I13" s="20">
        <v>3.2</v>
      </c>
      <c r="J13" s="31">
        <v>6.2</v>
      </c>
    </row>
    <row r="14" spans="1:10" x14ac:dyDescent="0.25">
      <c r="A14" s="5"/>
      <c r="B14" s="1" t="s">
        <v>14</v>
      </c>
      <c r="C14" s="37" t="s">
        <v>41</v>
      </c>
      <c r="D14" s="33" t="s">
        <v>42</v>
      </c>
      <c r="E14" s="41" t="s">
        <v>43</v>
      </c>
      <c r="F14" s="18"/>
      <c r="G14" s="18">
        <v>147.4</v>
      </c>
      <c r="H14" s="18">
        <v>4.9000000000000004</v>
      </c>
      <c r="I14" s="18">
        <v>4</v>
      </c>
      <c r="J14" s="29">
        <v>23.2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46</v>
      </c>
      <c r="F15" s="18"/>
      <c r="G15" s="18">
        <v>155.4</v>
      </c>
      <c r="H15" s="18">
        <v>9.5</v>
      </c>
      <c r="I15" s="18">
        <v>8.8000000000000007</v>
      </c>
      <c r="J15" s="29">
        <v>8.6</v>
      </c>
    </row>
    <row r="16" spans="1:10" x14ac:dyDescent="0.25">
      <c r="A16" s="5"/>
      <c r="B16" s="1" t="s">
        <v>15</v>
      </c>
      <c r="C16" s="37" t="s">
        <v>47</v>
      </c>
      <c r="D16" s="33" t="s">
        <v>48</v>
      </c>
      <c r="E16" s="41" t="s">
        <v>49</v>
      </c>
      <c r="F16" s="18"/>
      <c r="G16" s="18">
        <v>195.6</v>
      </c>
      <c r="H16" s="18">
        <v>3</v>
      </c>
      <c r="I16" s="18">
        <v>5</v>
      </c>
      <c r="J16" s="29">
        <v>22</v>
      </c>
    </row>
    <row r="17" spans="1:10" x14ac:dyDescent="0.25">
      <c r="A17" s="5"/>
      <c r="B17" s="1" t="s">
        <v>21</v>
      </c>
      <c r="C17" s="37" t="s">
        <v>50</v>
      </c>
      <c r="D17" s="33" t="s">
        <v>51</v>
      </c>
      <c r="E17" s="41" t="s">
        <v>24</v>
      </c>
      <c r="F17" s="18"/>
      <c r="G17" s="18">
        <v>47.3</v>
      </c>
      <c r="H17" s="18">
        <v>0.1</v>
      </c>
      <c r="I17" s="18">
        <v>0.1</v>
      </c>
      <c r="J17" s="29">
        <v>11.5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28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830</v>
      </c>
      <c r="F21" s="23">
        <f>SUM(F13:F20)</f>
        <v>0</v>
      </c>
      <c r="G21" s="23">
        <f t="shared" ref="G21:J21" si="0">SUM(G13:G20)</f>
        <v>768.8</v>
      </c>
      <c r="H21" s="23">
        <f t="shared" si="0"/>
        <v>23.1</v>
      </c>
      <c r="I21" s="23">
        <f t="shared" si="0"/>
        <v>24.1</v>
      </c>
      <c r="J21" s="23">
        <f t="shared" si="0"/>
        <v>103.5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1340</v>
      </c>
      <c r="F22" s="18">
        <f>F11+F21</f>
        <v>0</v>
      </c>
      <c r="G22" s="18">
        <f t="shared" ref="G22:J22" si="1">G11+G21</f>
        <v>1239.5</v>
      </c>
      <c r="H22" s="18">
        <f t="shared" si="1"/>
        <v>41.7</v>
      </c>
      <c r="I22" s="18">
        <f t="shared" si="1"/>
        <v>42.6</v>
      </c>
      <c r="J22" s="18">
        <f t="shared" si="1"/>
        <v>177.3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2024-04-05T11:11:57Z</dcterms:modified>
</cp:coreProperties>
</file>