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<sst xmlns="http://schemas.openxmlformats.org/spreadsheetml/2006/main" count="57" uniqueCount="50">
  <si>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</si>
  <si>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</si>
  <si>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</si>
  <si>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</si>
  <si>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</si>
  <si>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</si>
  <si>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</si>
  <si>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</si>
  <si>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</si>
  <si>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</si>
  <si>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</si>
  <si>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</si>
  <si>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</si>
  <si>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</si>
  <si>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</si>
  <si>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</si>
  <si>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</si>
  <si>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</si>
  <si>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</si>
  <si>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</si>
  <si>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</si>
  <si>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</si>
  <si>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</si>
  <si>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</si>
  <si>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</si>
  <si>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</si>
  <si>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</si>
  <si>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</si>
  <si>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БУТЕРБРОД С СЫРОМ И МАСЛОМ СЛИВОЧНЫМ</t>
  </si>
  <si>
    <t>КАША ГРЕЧНЕВАЯ ЖИДКАЯ С МАСЛОМ СЛИВОЧНЫМ</t>
  </si>
  <si>
    <t>ТТК№-189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</si>
  <si>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</si>
  <si>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</si>
  <si>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</si>
  <si>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</si>
  <si>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</si>
  <si>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</si>
  <si>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</si>
  <si>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ТТК№-240</t>
  </si>
  <si>
    <t>БИТОЧКИ РЫБНЫЕ</t>
  </si>
  <si>
    <t>110</t>
  </si>
  <si>
    <t>ПЮРЕ КАРТОФЕЛЬНОЕ</t>
  </si>
  <si>
    <t>СОК ПЕРСИКОВЫЙ</t>
  </si>
  <si>
    <t>12-18</t>
  </si>
  <si>
    <t>40</t>
  </si>
  <si>
    <t>205</t>
  </si>
  <si>
    <t>270</t>
  </si>
  <si>
    <t>180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</si>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</sst>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517</v>
      </c>
      <c r="C1" s="49"/>
      <c r="D1" s="50"/>
      <c r="E1" t="s">
        <v>16</v>
      </c>
      <c r="F1" s="16" t="s">
        <v>43</v>
      </c>
      <c r="I1" t="s">
        <v>1</v>
      </c>
      <c r="J1" s="15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29</v>
      </c>
      <c r="E4" s="40" t="s">
        <v>45</v>
      </c>
      <c r="F4" s="17"/>
      <c r="G4" s="18">
        <v>218.2</v>
      </c>
      <c r="H4" s="17">
        <v>7.5</v>
      </c>
      <c r="I4" s="17">
        <v>7.7</v>
      </c>
      <c r="J4" s="28">
        <v>29.6</v>
      </c>
    </row>
    <row r="5" spans="1:10" ht="30" x14ac:dyDescent="0.25">
      <c r="A5" s="5"/>
      <c r="B5" s="1"/>
      <c r="C5" s="37">
        <v>3</v>
      </c>
      <c r="D5" s="33" t="s">
        <v>28</v>
      </c>
      <c r="E5" s="41" t="s">
        <v>44</v>
      </c>
      <c r="F5" s="18"/>
      <c r="G5" s="18">
        <v>143</v>
      </c>
      <c r="H5" s="18">
        <v>5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20</v>
      </c>
      <c r="C7" s="37" t="s">
        <v>31</v>
      </c>
      <c r="D7" s="25" t="s">
        <v>32</v>
      </c>
      <c r="E7" s="41" t="s">
        <v>23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34</v>
      </c>
      <c r="C8" s="39" t="s">
        <v>33</v>
      </c>
      <c r="D8" s="25" t="s">
        <v>35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565</v>
      </c>
      <c r="F11" s="18">
        <f>SUM(F4:F8)</f>
        <v>0</v>
      </c>
      <c r="G11" s="18">
        <f>SUM(G4:G9)</f>
        <v>573.70000000000005</v>
      </c>
      <c r="H11" s="18">
        <f>SUM(H4:H9)</f>
        <v>21.6</v>
      </c>
      <c r="I11" s="18">
        <f>SUM(I4:I9)</f>
        <v>20.399999999999999</v>
      </c>
      <c r="J11" s="18">
        <f>SUM(J4:J9)</f>
        <v>80.900000000000006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36</v>
      </c>
      <c r="E13" s="43">
        <v>100</v>
      </c>
      <c r="F13" s="20"/>
      <c r="G13" s="20">
        <v>67</v>
      </c>
      <c r="H13" s="20">
        <v>1.9</v>
      </c>
      <c r="I13" s="20">
        <v>5.0999999999999996</v>
      </c>
      <c r="J13" s="31">
        <v>2.6</v>
      </c>
    </row>
    <row r="14" spans="1:10" ht="30" x14ac:dyDescent="0.25">
      <c r="A14" s="5"/>
      <c r="B14" s="1" t="s">
        <v>14</v>
      </c>
      <c r="C14" s="37">
        <v>81</v>
      </c>
      <c r="D14" s="33" t="s">
        <v>37</v>
      </c>
      <c r="E14" s="41" t="s">
        <v>46</v>
      </c>
      <c r="F14" s="18"/>
      <c r="G14" s="18">
        <v>224.7</v>
      </c>
      <c r="H14" s="18">
        <v>6</v>
      </c>
      <c r="I14" s="18">
        <v>6.2</v>
      </c>
      <c r="J14" s="29">
        <v>37.700000000000003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40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41</v>
      </c>
      <c r="E16" s="41" t="s">
        <v>47</v>
      </c>
      <c r="F16" s="18"/>
      <c r="G16" s="18">
        <v>157.5</v>
      </c>
      <c r="H16" s="18">
        <v>3.5</v>
      </c>
      <c r="I16" s="18">
        <v>5.6</v>
      </c>
      <c r="J16" s="29">
        <v>23.4</v>
      </c>
    </row>
    <row r="17" spans="1:10" x14ac:dyDescent="0.25">
      <c r="A17" s="5"/>
      <c r="B17" s="1" t="s">
        <v>20</v>
      </c>
      <c r="C17" s="37">
        <v>442</v>
      </c>
      <c r="D17" s="33" t="s">
        <v>42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26</v>
      </c>
      <c r="E18" s="41" t="s">
        <v>49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" x14ac:dyDescent="0.25">
      <c r="A19" s="5"/>
      <c r="B19" s="1" t="s">
        <v>17</v>
      </c>
      <c r="C19" s="37" t="s">
        <v>24</v>
      </c>
      <c r="D19" s="25" t="s">
        <v>25</v>
      </c>
      <c r="E19" s="41" t="s">
        <v>44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/>
      <c r="C20" s="37"/>
      <c r="D20" s="47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960</v>
      </c>
      <c r="F21" s="23">
        <f>SUM(F13:F20)</f>
        <v>0</v>
      </c>
      <c r="G21" s="23">
        <f t="shared" ref="G21:J21" si="0">SUM(G13:G20)</f>
        <v>848.3</v>
      </c>
      <c r="H21" s="23">
        <f t="shared" si="0"/>
        <v>31.6</v>
      </c>
      <c r="I21" s="23">
        <f t="shared" si="0"/>
        <v>30.7</v>
      </c>
      <c r="J21" s="23">
        <f t="shared" si="0"/>
        <v>127.2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1525</v>
      </c>
      <c r="F22" s="18">
        <f>F11+F21</f>
        <v>0</v>
      </c>
      <c r="G22" s="18">
        <f t="shared" ref="G22:J22" si="1">G11+G21</f>
        <v>1422</v>
      </c>
      <c r="H22" s="18">
        <f t="shared" si="1"/>
        <v>53.2</v>
      </c>
      <c r="I22" s="18">
        <f t="shared" si="1"/>
        <v>51.099999999999994</v>
      </c>
      <c r="J22" s="18">
        <f t="shared" si="1"/>
        <v>208.10000000000002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2024-03-29T10:54:11Z</dcterms:modified>
</cp:coreProperties>
</file>