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<sst xmlns="http://schemas.openxmlformats.org/spreadsheetml/2006/main" count="56" uniqueCount="49">
  <si>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</si>
  <si>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</si>
  <si>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</si>
  <si>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</si>
  <si>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</si>
  <si>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</si>
  <si>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</si>
  <si>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</si>
  <si>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</si>
  <si>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</si>
  <si>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</si>
  <si>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</si>
  <si>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</si>
  <si>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</si>
  <si>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</si>
  <si>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</si>
  <si>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</si>
  <si>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</si>
  <si>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</si>
  <si>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</si>
  <si>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</si>
  <si>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</si>
  <si>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</si>
  <si>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</si>
  <si>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</si>
  <si>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</si>
  <si>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</si>
  <si>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</si>
  <si>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</si>
  <si>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</si>
  <si>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</si>
  <si>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90</t>
  </si>
  <si>
    <t>БУТЕРБРОД С МАСЛОМ</t>
  </si>
  <si>
    <t>25</t>
  </si>
  <si>
    <t>ТТК№-90</t>
  </si>
  <si>
    <t>КАША РИСОВАЯ ЖИДКАЯ С МАСЛОМ СЛИВОЧНЫМ</t>
  </si>
  <si>
    <t>155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</si>
  <si>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</si>
  <si>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</si>
  <si>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</si>
  <si>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</si>
  <si>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</si>
  <si>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</si>
  <si>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215</t>
  </si>
  <si>
    <t>ТТК№-271</t>
  </si>
  <si>
    <t>БИТОЧКИ ОСОБЫЕ</t>
  </si>
  <si>
    <t>КАРТОФЕЛЬ В МОЛОКЕ</t>
  </si>
  <si>
    <t>150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</si>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</sst>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2" sqref="Q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35</v>
      </c>
      <c r="E4" s="40" t="s">
        <v>36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33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37</v>
      </c>
      <c r="E7" s="41" t="s">
        <v>24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38</v>
      </c>
      <c r="C8" s="37" t="s">
        <v>39</v>
      </c>
      <c r="D8" s="24" t="s">
        <v>40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550</v>
      </c>
      <c r="F11" s="18">
        <f>SUM(F4:F8)</f>
        <v>0</v>
      </c>
      <c r="G11" s="18">
        <f>SUM(G4:G9)</f>
        <v>517.9</v>
      </c>
      <c r="H11" s="18">
        <f>SUM(H4:H9)</f>
        <v>17.8</v>
      </c>
      <c r="I11" s="18">
        <f>SUM(I4:I9)</f>
        <v>19.3</v>
      </c>
      <c r="J11" s="18">
        <f>SUM(J4:J9)</f>
        <v>68.399999999999991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41</v>
      </c>
      <c r="E13" s="44">
        <v>60</v>
      </c>
      <c r="F13" s="20"/>
      <c r="G13" s="20">
        <v>50.9</v>
      </c>
      <c r="H13" s="20">
        <v>0.9</v>
      </c>
      <c r="I13" s="20">
        <v>3.2</v>
      </c>
      <c r="J13" s="31">
        <v>4.9000000000000004</v>
      </c>
    </row>
    <row r="14" spans="1:10" ht="30" x14ac:dyDescent="0.25">
      <c r="A14" s="5"/>
      <c r="B14" s="1" t="s">
        <v>14</v>
      </c>
      <c r="C14" s="37">
        <v>67</v>
      </c>
      <c r="D14" s="33" t="s">
        <v>42</v>
      </c>
      <c r="E14" s="41" t="s">
        <v>43</v>
      </c>
      <c r="F14" s="18"/>
      <c r="G14" s="18">
        <v>125.8</v>
      </c>
      <c r="H14" s="18">
        <v>4.5999999999999996</v>
      </c>
      <c r="I14" s="18">
        <v>5.3</v>
      </c>
      <c r="J14" s="29">
        <v>10.7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215</v>
      </c>
      <c r="H15" s="18">
        <v>11.5</v>
      </c>
      <c r="I15" s="18">
        <v>10.1</v>
      </c>
      <c r="J15" s="29">
        <v>25</v>
      </c>
    </row>
    <row r="16" spans="1:10" x14ac:dyDescent="0.25">
      <c r="A16" s="5"/>
      <c r="B16" s="1" t="s">
        <v>15</v>
      </c>
      <c r="C16" s="37">
        <v>124</v>
      </c>
      <c r="D16" s="33" t="s">
        <v>46</v>
      </c>
      <c r="E16" s="41" t="s">
        <v>47</v>
      </c>
      <c r="F16" s="18"/>
      <c r="G16" s="18">
        <v>129.4</v>
      </c>
      <c r="H16" s="18">
        <v>3.4</v>
      </c>
      <c r="I16" s="18">
        <v>4.4000000000000004</v>
      </c>
      <c r="J16" s="29">
        <v>19.100000000000001</v>
      </c>
    </row>
    <row r="17" spans="1:10" x14ac:dyDescent="0.25">
      <c r="A17" s="5"/>
      <c r="B17" s="1" t="s">
        <v>21</v>
      </c>
      <c r="C17" s="37">
        <v>442</v>
      </c>
      <c r="D17" s="33" t="s">
        <v>48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30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775</v>
      </c>
      <c r="F21" s="23">
        <f>SUM(F13:F20)</f>
        <v>0</v>
      </c>
      <c r="G21" s="23">
        <f t="shared" ref="G21:J21" si="0">SUM(G13:G20)</f>
        <v>717.1</v>
      </c>
      <c r="H21" s="23">
        <f t="shared" si="0"/>
        <v>24.8</v>
      </c>
      <c r="I21" s="23">
        <f t="shared" si="0"/>
        <v>25.3</v>
      </c>
      <c r="J21" s="23">
        <f t="shared" si="0"/>
        <v>101.60000000000001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1325</v>
      </c>
      <c r="F22" s="18">
        <f>F11+F21</f>
        <v>0</v>
      </c>
      <c r="G22" s="18">
        <f t="shared" ref="G22:J22" si="1">G11+G21</f>
        <v>1235</v>
      </c>
      <c r="H22" s="18">
        <f t="shared" si="1"/>
        <v>42.6</v>
      </c>
      <c r="I22" s="18">
        <f t="shared" si="1"/>
        <v>44.6</v>
      </c>
      <c r="J22" s="18">
        <f t="shared" si="1"/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2024-02-22T12:36:25Z</dcterms:modified>
</cp:coreProperties>
</file>