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19" i="1" l="1"/>
  <c r="J19" i="1" l="1"/>
  <c r="I19" i="1"/>
  <c r="H19" i="1"/>
  <c r="G19" i="1"/>
  <c r="H20" i="1" l="1"/>
  <c r="G20" i="1"/>
  <c r="J20" i="1"/>
  <c r="I20" i="1"/>
  <c r="F9" i="1"/>
  <c r="F20" i="1" l="1"/>
  <c r="E20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<sst xmlns="http://schemas.openxmlformats.org/spreadsheetml/2006/main" count="54" uniqueCount="49">
  <si>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</si>
  <si>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</si>
  <si>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</si>
  <si>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</si>
  <si>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</si>
  <si>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</si>
  <si>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</si>
  <si>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</si>
  <si>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</si>
  <si>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</si>
  <si>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</si>
  <si>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</si>
  <si>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</si>
  <si>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</si>
  <si>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</si>
  <si>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</si>
  <si>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</si>
  <si>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</si>
  <si>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</si>
  <si>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</si>
  <si>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</si>
  <si>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</si>
  <si>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</si>
  <si>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</si>
  <si>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</si>
  <si>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</si>
  <si>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</si>
  <si>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</si>
  <si>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фрукты</t>
  </si>
  <si>
    <t>ТТК№-4</t>
  </si>
  <si>
    <t>160</t>
  </si>
  <si>
    <t>40</t>
  </si>
  <si>
    <t>МАКАРОНЫ С СЫРОМ</t>
  </si>
  <si>
    <t>ТТК№-210</t>
  </si>
  <si>
    <t>ТТК№-396</t>
  </si>
  <si>
    <t>КАКАО С МОЛОКОМ</t>
  </si>
  <si>
    <t>ФРУКТЫ СВЕЖИЕ (ГРУША СВЕЖАЯ)</t>
  </si>
  <si>
    <t>ТТК№-003</t>
  </si>
  <si>
    <t>САЛАТ ИЗ СВЕКЛЫ ОТВАРНОЙ С МАСЛОМ РАСТИТЕЛЬНЫМ</t>
  </si>
  <si>
    <t>БУЛЬОН С ЛАПШОЙ И ПТИЦЕЙ</t>
  </si>
  <si>
    <t>210</t>
  </si>
  <si>
    <t>ТТК№-255</t>
  </si>
  <si>
    <t xml:space="preserve">КОТЛЕТЫ РЫБНЫЕ ЛЮБИТЕЛЬСКИЕ </t>
  </si>
  <si>
    <t>120</t>
  </si>
  <si>
    <t>РИС ОТВАРНОЙ</t>
  </si>
  <si>
    <t>180</t>
  </si>
  <si>
    <t>СОК АБРИКОСОВЫЙ</t>
  </si>
  <si>
    <t>ТТК№-5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</si>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</sst>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33</v>
      </c>
      <c r="D4" s="33" t="s">
        <v>32</v>
      </c>
      <c r="E4" s="40" t="s">
        <v>30</v>
      </c>
      <c r="F4" s="17"/>
      <c r="G4" s="18">
        <v>257.7</v>
      </c>
      <c r="H4" s="17">
        <v>8.4</v>
      </c>
      <c r="I4" s="17">
        <v>10.1</v>
      </c>
      <c r="J4" s="28">
        <v>23.4</v>
      </c>
    </row>
    <row r="5" spans="1:10" ht="15.75" thickBot="1" x14ac:dyDescent="0.3">
      <c r="A5" s="5"/>
      <c r="B5" s="1" t="s">
        <v>21</v>
      </c>
      <c r="C5" s="37" t="s">
        <v>34</v>
      </c>
      <c r="D5" s="25" t="s">
        <v>35</v>
      </c>
      <c r="E5" s="41" t="s">
        <v>24</v>
      </c>
      <c r="F5" s="18"/>
      <c r="G5" s="18">
        <v>112</v>
      </c>
      <c r="H5" s="18">
        <v>6.5</v>
      </c>
      <c r="I5" s="18">
        <v>3.5</v>
      </c>
      <c r="J5" s="29">
        <v>18.899999999999999</v>
      </c>
    </row>
    <row r="6" spans="1:10" x14ac:dyDescent="0.25">
      <c r="A6" s="5"/>
      <c r="B6" s="9" t="s">
        <v>28</v>
      </c>
      <c r="C6" s="37" t="s">
        <v>37</v>
      </c>
      <c r="D6" s="24" t="s">
        <v>36</v>
      </c>
      <c r="E6" s="42">
        <v>100</v>
      </c>
      <c r="F6" s="17"/>
      <c r="G6" s="17">
        <v>45</v>
      </c>
      <c r="H6" s="17">
        <v>0.4</v>
      </c>
      <c r="I6" s="17">
        <v>0.4</v>
      </c>
      <c r="J6" s="28">
        <v>9.5</v>
      </c>
    </row>
    <row r="7" spans="1:10" ht="30.75" thickBot="1" x14ac:dyDescent="0.3">
      <c r="A7" s="6"/>
      <c r="B7" s="7"/>
      <c r="C7" s="37" t="s">
        <v>29</v>
      </c>
      <c r="D7" s="26" t="s">
        <v>26</v>
      </c>
      <c r="E7" s="43">
        <v>40</v>
      </c>
      <c r="F7" s="19"/>
      <c r="G7" s="19">
        <v>114</v>
      </c>
      <c r="H7" s="19">
        <v>3.2</v>
      </c>
      <c r="I7" s="19">
        <v>2</v>
      </c>
      <c r="J7" s="30">
        <v>20.5</v>
      </c>
    </row>
    <row r="8" spans="1:10" x14ac:dyDescent="0.25">
      <c r="A8" s="3"/>
      <c r="B8" s="9"/>
      <c r="C8" s="36"/>
      <c r="D8" s="24"/>
      <c r="E8" s="35"/>
      <c r="F8" s="17"/>
      <c r="G8" s="17"/>
      <c r="H8" s="17"/>
      <c r="I8" s="17"/>
      <c r="J8" s="28"/>
    </row>
    <row r="9" spans="1:10" x14ac:dyDescent="0.25">
      <c r="A9" s="1"/>
      <c r="B9" s="2"/>
      <c r="C9" s="37"/>
      <c r="D9" s="25" t="s">
        <v>23</v>
      </c>
      <c r="E9" s="13">
        <v>500</v>
      </c>
      <c r="F9" s="18">
        <f>SUM(F4:F6)</f>
        <v>0</v>
      </c>
      <c r="G9" s="18">
        <f>SUM(G4:G7)</f>
        <v>528.70000000000005</v>
      </c>
      <c r="H9" s="18">
        <f>SUM(H4:H7)</f>
        <v>18.5</v>
      </c>
      <c r="I9" s="18">
        <f>SUM(I4:I7)</f>
        <v>16</v>
      </c>
      <c r="J9" s="18">
        <f>SUM(J4:J7)</f>
        <v>72.3</v>
      </c>
    </row>
    <row r="10" spans="1:10" ht="15.75" thickBot="1" x14ac:dyDescent="0.3">
      <c r="A10" s="6"/>
      <c r="B10" s="7"/>
      <c r="C10" s="38"/>
      <c r="D10" s="26"/>
      <c r="E10" s="14"/>
      <c r="F10" s="19"/>
      <c r="G10" s="19"/>
      <c r="H10" s="19"/>
      <c r="I10" s="19"/>
      <c r="J10" s="30"/>
    </row>
    <row r="11" spans="1:10" ht="30" x14ac:dyDescent="0.25">
      <c r="A11" s="5" t="s">
        <v>12</v>
      </c>
      <c r="B11" s="8" t="s">
        <v>13</v>
      </c>
      <c r="C11" s="39">
        <v>33</v>
      </c>
      <c r="D11" s="34" t="s">
        <v>38</v>
      </c>
      <c r="E11" s="44">
        <v>60</v>
      </c>
      <c r="F11" s="20"/>
      <c r="G11" s="20">
        <v>50.9</v>
      </c>
      <c r="H11" s="20">
        <v>0.9</v>
      </c>
      <c r="I11" s="20">
        <v>3.2</v>
      </c>
      <c r="J11" s="31">
        <v>4.9000000000000004</v>
      </c>
    </row>
    <row r="12" spans="1:10" x14ac:dyDescent="0.25">
      <c r="A12" s="5"/>
      <c r="B12" s="1" t="s">
        <v>14</v>
      </c>
      <c r="C12" s="37">
        <v>110</v>
      </c>
      <c r="D12" s="33" t="s">
        <v>39</v>
      </c>
      <c r="E12" s="41" t="s">
        <v>40</v>
      </c>
      <c r="F12" s="18"/>
      <c r="G12" s="18">
        <v>76.099999999999994</v>
      </c>
      <c r="H12" s="18">
        <v>3.8</v>
      </c>
      <c r="I12" s="18">
        <v>1.8</v>
      </c>
      <c r="J12" s="29">
        <v>11</v>
      </c>
    </row>
    <row r="13" spans="1:10" x14ac:dyDescent="0.25">
      <c r="A13" s="5"/>
      <c r="B13" s="1" t="s">
        <v>15</v>
      </c>
      <c r="C13" s="37" t="s">
        <v>41</v>
      </c>
      <c r="D13" s="33" t="s">
        <v>42</v>
      </c>
      <c r="E13" s="41" t="s">
        <v>43</v>
      </c>
      <c r="F13" s="18"/>
      <c r="G13" s="18">
        <v>149.69999999999999</v>
      </c>
      <c r="H13" s="18">
        <v>13.5</v>
      </c>
      <c r="I13" s="18">
        <v>13</v>
      </c>
      <c r="J13" s="29">
        <v>20.2</v>
      </c>
    </row>
    <row r="14" spans="1:10" x14ac:dyDescent="0.25">
      <c r="A14" s="5"/>
      <c r="B14" s="1" t="s">
        <v>15</v>
      </c>
      <c r="C14" s="37">
        <v>325</v>
      </c>
      <c r="D14" s="33" t="s">
        <v>44</v>
      </c>
      <c r="E14" s="41" t="s">
        <v>45</v>
      </c>
      <c r="F14" s="18"/>
      <c r="G14" s="18">
        <v>235</v>
      </c>
      <c r="H14" s="18">
        <v>3.7</v>
      </c>
      <c r="I14" s="18">
        <v>6.3</v>
      </c>
      <c r="J14" s="29">
        <v>32.799999999999997</v>
      </c>
    </row>
    <row r="15" spans="1:10" x14ac:dyDescent="0.25">
      <c r="A15" s="5"/>
      <c r="B15" s="1" t="s">
        <v>21</v>
      </c>
      <c r="C15" s="37">
        <v>442</v>
      </c>
      <c r="D15" s="33" t="s">
        <v>46</v>
      </c>
      <c r="E15" s="41" t="s">
        <v>24</v>
      </c>
      <c r="F15" s="18"/>
      <c r="G15" s="18">
        <v>86.5</v>
      </c>
      <c r="H15" s="18">
        <v>1</v>
      </c>
      <c r="I15" s="18">
        <v>0.3</v>
      </c>
      <c r="J15" s="29">
        <v>20</v>
      </c>
    </row>
    <row r="16" spans="1:10" ht="30" x14ac:dyDescent="0.25">
      <c r="A16" s="5"/>
      <c r="B16" s="1" t="s">
        <v>17</v>
      </c>
      <c r="C16" s="37" t="s">
        <v>47</v>
      </c>
      <c r="D16" s="25" t="s">
        <v>27</v>
      </c>
      <c r="E16" s="41" t="s">
        <v>31</v>
      </c>
      <c r="F16" s="18"/>
      <c r="G16" s="18">
        <v>52</v>
      </c>
      <c r="H16" s="18">
        <v>1.8</v>
      </c>
      <c r="I16" s="18">
        <v>1</v>
      </c>
      <c r="J16" s="18">
        <v>11.5</v>
      </c>
    </row>
    <row r="17" spans="1:10" ht="30.75" thickBot="1" x14ac:dyDescent="0.3">
      <c r="A17" s="5"/>
      <c r="B17" s="1" t="s">
        <v>17</v>
      </c>
      <c r="C17" s="37" t="s">
        <v>25</v>
      </c>
      <c r="D17" s="26" t="s">
        <v>26</v>
      </c>
      <c r="E17" s="41" t="s">
        <v>48</v>
      </c>
      <c r="F17" s="18"/>
      <c r="G17" s="18">
        <v>57.5</v>
      </c>
      <c r="H17" s="18">
        <v>1.6</v>
      </c>
      <c r="I17" s="18">
        <v>1</v>
      </c>
      <c r="J17" s="29">
        <v>10.4</v>
      </c>
    </row>
    <row r="18" spans="1:10" x14ac:dyDescent="0.25">
      <c r="A18" s="5"/>
      <c r="B18" s="21"/>
      <c r="C18" s="37"/>
      <c r="D18" s="33"/>
      <c r="E18" s="45"/>
      <c r="F18" s="23"/>
      <c r="G18" s="23"/>
      <c r="H18" s="23"/>
      <c r="I18" s="23"/>
      <c r="J18" s="32"/>
    </row>
    <row r="19" spans="1:10" x14ac:dyDescent="0.25">
      <c r="A19" s="1"/>
      <c r="B19" s="21"/>
      <c r="C19" s="21"/>
      <c r="D19" s="27"/>
      <c r="E19" s="22">
        <v>830</v>
      </c>
      <c r="F19" s="23">
        <f>SUM(F11:F18)</f>
        <v>0</v>
      </c>
      <c r="G19" s="23">
        <f t="shared" ref="G19:J19" si="0">SUM(G11:G18)</f>
        <v>707.7</v>
      </c>
      <c r="H19" s="23">
        <f t="shared" si="0"/>
        <v>26.3</v>
      </c>
      <c r="I19" s="23">
        <f t="shared" si="0"/>
        <v>26.6</v>
      </c>
      <c r="J19" s="23">
        <f t="shared" si="0"/>
        <v>110.80000000000001</v>
      </c>
    </row>
    <row r="20" spans="1:10" ht="15.75" thickBot="1" x14ac:dyDescent="0.3">
      <c r="A20" s="6"/>
      <c r="B20" s="2"/>
      <c r="C20" s="2"/>
      <c r="D20" s="25" t="s">
        <v>22</v>
      </c>
      <c r="E20" s="13">
        <f>E9+E19</f>
        <v>1330</v>
      </c>
      <c r="F20" s="18">
        <f>F9+F19</f>
        <v>0</v>
      </c>
      <c r="G20" s="18">
        <f t="shared" ref="G20:J20" si="1">G9+G19</f>
        <v>1236.4000000000001</v>
      </c>
      <c r="H20" s="18">
        <f t="shared" si="1"/>
        <v>44.8</v>
      </c>
      <c r="I20" s="18">
        <f t="shared" si="1"/>
        <v>42.6</v>
      </c>
      <c r="J20" s="18">
        <f t="shared" si="1"/>
        <v>183.10000000000002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2024-02-22T12:31:04Z</dcterms:modified>
</cp:coreProperties>
</file>