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<sst xmlns="http://schemas.openxmlformats.org/spreadsheetml/2006/main" count="61" uniqueCount="54">
  <si>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</si>
  <si>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</si>
  <si>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</si>
  <si>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</si>
  <si>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</si>
  <si>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</si>
  <si>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</si>
  <si>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</si>
  <si>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</si>
  <si>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</si>
  <si>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</si>
  <si>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</si>
  <si>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</si>
  <si>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</si>
  <si>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</si>
  <si>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</si>
  <si>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</si>
  <si>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</si>
  <si>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</si>
  <si>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</si>
  <si>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</si>
  <si>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</si>
  <si>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</si>
  <si>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</si>
  <si>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</si>
  <si>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</si>
  <si>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</si>
  <si>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</si>
  <si>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ТТК№-5</t>
  </si>
  <si>
    <t>ХЛЕБ РЖАНО-ПШЕНИЧНЫЙ ОБОГАЩЕННЫЙ МИКРОНУТРИЕНТАМИ</t>
  </si>
  <si>
    <t>150</t>
  </si>
  <si>
    <t>БУТЕРБРОД С МАСЛОМ</t>
  </si>
  <si>
    <t>30</t>
  </si>
  <si>
    <t>ТТК№-90</t>
  </si>
  <si>
    <t>КАША РИСОВАЯ ЖИДКАЯ С МАСЛОМ СЛИВОЧНЫМ</t>
  </si>
  <si>
    <t>205</t>
  </si>
  <si>
    <t>ТТК№-266</t>
  </si>
  <si>
    <t>ЧАЙ С МОЛОКОМ И САХАРОМ</t>
  </si>
  <si>
    <t>фрукты</t>
  </si>
  <si>
    <t>ТТК№-20</t>
  </si>
  <si>
    <t>ФРУКТЫ СВЕЖИЕ (БАНАН)</t>
  </si>
  <si>
    <t>САЛАТ ИЗ СВЕКЛЫ ОТВАРНОЙ С МАСЛОМ РАСТИТЕЛЬНЫМ</t>
  </si>
  <si>
    <t>СУП КРЕСТЬЯНСКИЙ С КРУПОЙ, МЯСОМ И ЗЕЛЕНЬЮ</t>
  </si>
  <si>
    <t>260</t>
  </si>
  <si>
    <t>ТТК№-312</t>
  </si>
  <si>
    <t xml:space="preserve">КОТЛЕТЫ РУБЛЕНЫЕ ИЗ ПТИЦЫ </t>
  </si>
  <si>
    <t>110</t>
  </si>
  <si>
    <t>ТТК№-346</t>
  </si>
  <si>
    <t>ОВОЩИ, ТУШЕННЫЕ В СМЕТАННОМ СОУСЕ</t>
  </si>
  <si>
    <t>180</t>
  </si>
  <si>
    <t>СОК ЯБЛОЧНЫЙ</t>
  </si>
  <si>
    <t>40</t>
  </si>
  <si>
    <t>ТТК№-4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</si>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</sst>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6" sqref="R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53</v>
      </c>
      <c r="I1" t="s">
        <v>1</v>
      </c>
      <c r="J1" s="15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35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31</v>
      </c>
      <c r="E5" s="41" t="s">
        <v>32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ht="15.75" thickBot="1" x14ac:dyDescent="0.3">
      <c r="A6" s="5"/>
      <c r="B6" s="1" t="s">
        <v>20</v>
      </c>
      <c r="C6" s="37" t="s">
        <v>36</v>
      </c>
      <c r="D6" s="25" t="s">
        <v>37</v>
      </c>
      <c r="E6" s="41" t="s">
        <v>23</v>
      </c>
      <c r="F6" s="18"/>
      <c r="G6" s="18">
        <v>75.3</v>
      </c>
      <c r="H6" s="18">
        <v>1.8</v>
      </c>
      <c r="I6" s="18">
        <v>1.3</v>
      </c>
      <c r="J6" s="29">
        <v>13.9</v>
      </c>
    </row>
    <row r="7" spans="1:10" x14ac:dyDescent="0.25">
      <c r="A7" s="5"/>
      <c r="B7" s="9" t="s">
        <v>38</v>
      </c>
      <c r="C7" s="37" t="s">
        <v>39</v>
      </c>
      <c r="D7" s="24" t="s">
        <v>40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555</v>
      </c>
      <c r="F10" s="18">
        <f>SUM(F4:F7)</f>
        <v>0</v>
      </c>
      <c r="G10" s="18">
        <f>SUM(G4:G8)</f>
        <v>584</v>
      </c>
      <c r="H10" s="18">
        <f>SUM(H4:H8)</f>
        <v>19.300000000000004</v>
      </c>
      <c r="I10" s="18">
        <f>SUM(I4:I8)</f>
        <v>19.8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41</v>
      </c>
      <c r="E12" s="44">
        <v>100</v>
      </c>
      <c r="F12" s="20"/>
      <c r="G12" s="20">
        <v>84.9</v>
      </c>
      <c r="H12" s="20">
        <v>1.4</v>
      </c>
      <c r="I12" s="20">
        <v>5.2</v>
      </c>
      <c r="J12" s="31">
        <v>8.1</v>
      </c>
    </row>
    <row r="13" spans="1:10" ht="30" x14ac:dyDescent="0.25">
      <c r="A13" s="5"/>
      <c r="B13" s="1" t="s">
        <v>14</v>
      </c>
      <c r="C13" s="37" t="s">
        <v>33</v>
      </c>
      <c r="D13" s="33" t="s">
        <v>42</v>
      </c>
      <c r="E13" s="41" t="s">
        <v>43</v>
      </c>
      <c r="F13" s="18"/>
      <c r="G13" s="18">
        <v>133</v>
      </c>
      <c r="H13" s="18">
        <v>7</v>
      </c>
      <c r="I13" s="18">
        <v>6.6</v>
      </c>
      <c r="J13" s="29">
        <v>12</v>
      </c>
    </row>
    <row r="14" spans="1:10" x14ac:dyDescent="0.25">
      <c r="A14" s="5"/>
      <c r="B14" s="1" t="s">
        <v>15</v>
      </c>
      <c r="C14" s="37" t="s">
        <v>44</v>
      </c>
      <c r="D14" s="33" t="s">
        <v>45</v>
      </c>
      <c r="E14" s="41" t="s">
        <v>46</v>
      </c>
      <c r="F14" s="18"/>
      <c r="G14" s="18">
        <v>166.5</v>
      </c>
      <c r="H14" s="18">
        <v>10</v>
      </c>
      <c r="I14" s="18">
        <v>9.3000000000000007</v>
      </c>
      <c r="J14" s="29">
        <v>9.4</v>
      </c>
    </row>
    <row r="15" spans="1:10" x14ac:dyDescent="0.25">
      <c r="A15" s="5"/>
      <c r="B15" s="1" t="s">
        <v>15</v>
      </c>
      <c r="C15" s="37" t="s">
        <v>47</v>
      </c>
      <c r="D15" s="33" t="s">
        <v>48</v>
      </c>
      <c r="E15" s="41" t="s">
        <v>49</v>
      </c>
      <c r="F15" s="18"/>
      <c r="G15" s="18">
        <v>124.3</v>
      </c>
      <c r="H15" s="18">
        <v>2.4</v>
      </c>
      <c r="I15" s="18">
        <v>3.8</v>
      </c>
      <c r="J15" s="29">
        <v>37.9</v>
      </c>
    </row>
    <row r="16" spans="1:10" x14ac:dyDescent="0.25">
      <c r="A16" s="5"/>
      <c r="B16" s="1" t="s">
        <v>20</v>
      </c>
      <c r="C16" s="37">
        <v>442</v>
      </c>
      <c r="D16" s="33" t="s">
        <v>50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28</v>
      </c>
      <c r="D17" s="25" t="s">
        <v>29</v>
      </c>
      <c r="E17" s="41" t="s">
        <v>51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52</v>
      </c>
      <c r="D18" s="26" t="s">
        <v>27</v>
      </c>
      <c r="E18" s="41" t="s">
        <v>51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30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1080</v>
      </c>
      <c r="F20" s="23">
        <f>SUM(F12:F19)</f>
        <v>0</v>
      </c>
      <c r="G20" s="23">
        <f t="shared" ref="G20:J20" si="0">SUM(G12:G19)</f>
        <v>846</v>
      </c>
      <c r="H20" s="23">
        <f t="shared" si="0"/>
        <v>30.599999999999998</v>
      </c>
      <c r="I20" s="23">
        <f t="shared" si="0"/>
        <v>32</v>
      </c>
      <c r="J20" s="23">
        <f t="shared" si="0"/>
        <v>126.2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1635</v>
      </c>
      <c r="F21" s="18">
        <f>F10+F20</f>
        <v>0</v>
      </c>
      <c r="G21" s="18">
        <f t="shared" ref="G21:J21" si="1">G10+G20</f>
        <v>1430</v>
      </c>
      <c r="H21" s="18">
        <f t="shared" si="1"/>
        <v>49.900000000000006</v>
      </c>
      <c r="I21" s="18">
        <f t="shared" si="1"/>
        <v>51.8</v>
      </c>
      <c r="J21" s="18">
        <f t="shared" si="1"/>
        <v>219.2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2024-02-16T13:46:22Z</dcterms:modified>
</cp:coreProperties>
</file>