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<sst xmlns="http://schemas.openxmlformats.org/spreadsheetml/2006/main" count="58" uniqueCount="54">
  <si>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</si>
  <si>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</si>
  <si>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</si>
  <si>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</si>
  <si>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</si>
  <si>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</si>
  <si>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</si>
  <si>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</si>
  <si>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</si>
  <si>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</si>
  <si>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</si>
  <si>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</si>
  <si>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</si>
  <si>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</si>
  <si>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</si>
  <si>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</si>
  <si>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</si>
  <si>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</si>
  <si>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</si>
  <si>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</si>
  <si>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</si>
  <si>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</si>
  <si>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</si>
  <si>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</si>
  <si>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</si>
  <si>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</si>
  <si>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</si>
  <si>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фрукты</t>
  </si>
  <si>
    <t>40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</si>
  <si>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</si>
  <si>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</si>
  <si>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</si>
  <si>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</si>
  <si>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 И ЛИМОНОМ</t>
  </si>
  <si>
    <t>ТТК№-20</t>
  </si>
  <si>
    <t>ФРУКТЫ СВЕЖИЕ (БАНАН)</t>
  </si>
  <si>
    <t>ТТК№-017</t>
  </si>
  <si>
    <t>ОГУРЕЦ СОЛЕНЫЙ</t>
  </si>
  <si>
    <t>ТТК№-91</t>
  </si>
  <si>
    <t xml:space="preserve">СУП ИЗ ОВОЩЕЙ С ПТИЦЕЙ </t>
  </si>
  <si>
    <t>ЖАРКОЕ ПО-ДОМАШНЕМУ</t>
  </si>
  <si>
    <t>ТТК№-440</t>
  </si>
  <si>
    <t>НАПИТОК ИЗ СУХОФРУКТОВ</t>
  </si>
  <si>
    <t>ЙОГУРТ МАССОВАЯ ДОЛЯ ЖИРА 2,5 %</t>
  </si>
  <si>
    <t>йогург</t>
  </si>
  <si>
    <t>ТТК№-435</t>
  </si>
  <si>
    <t>180</t>
  </si>
  <si>
    <t>12-18</t>
  </si>
  <si>
    <t>207</t>
  </si>
  <si>
    <t>270</t>
  </si>
  <si>
    <t>280</t>
  </si>
  <si>
    <t>60</t>
  </si>
  <si>
    <t>ТТК№-7</t>
  </si>
  <si>
    <t>ТТК№-4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</si>
</sst>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47</v>
      </c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32</v>
      </c>
      <c r="D4" s="33" t="s">
        <v>31</v>
      </c>
      <c r="E4" s="40" t="s">
        <v>23</v>
      </c>
      <c r="F4" s="17"/>
      <c r="G4" s="18">
        <v>344</v>
      </c>
      <c r="H4" s="17">
        <v>16</v>
      </c>
      <c r="I4" s="17">
        <v>15</v>
      </c>
      <c r="J4" s="28">
        <v>36.299999999999997</v>
      </c>
    </row>
    <row r="5" spans="1:10" x14ac:dyDescent="0.25">
      <c r="A5" s="5"/>
      <c r="B5" s="1"/>
      <c r="C5" s="37">
        <v>2</v>
      </c>
      <c r="D5" s="33" t="s">
        <v>29</v>
      </c>
      <c r="E5" s="41" t="s">
        <v>30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20</v>
      </c>
      <c r="C6" s="37">
        <v>393</v>
      </c>
      <c r="D6" s="25" t="s">
        <v>33</v>
      </c>
      <c r="E6" s="41" t="s">
        <v>48</v>
      </c>
      <c r="F6" s="18"/>
      <c r="G6" s="18">
        <v>47</v>
      </c>
      <c r="H6" s="18">
        <v>0.6</v>
      </c>
      <c r="I6" s="18">
        <v>0</v>
      </c>
      <c r="J6" s="29">
        <v>11</v>
      </c>
    </row>
    <row r="7" spans="1:10" x14ac:dyDescent="0.25">
      <c r="A7" s="5"/>
      <c r="B7" s="9" t="s">
        <v>27</v>
      </c>
      <c r="C7" s="37" t="s">
        <v>34</v>
      </c>
      <c r="D7" s="24" t="s">
        <v>35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24</v>
      </c>
      <c r="D8" s="26" t="s">
        <v>25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562</v>
      </c>
      <c r="F10" s="18">
        <f>SUM(F4:F7)</f>
        <v>0</v>
      </c>
      <c r="G10" s="18">
        <f>SUM(G4:G8)</f>
        <v>674.5</v>
      </c>
      <c r="H10" s="18">
        <f>SUM(H4:H8)</f>
        <v>22.000000000000004</v>
      </c>
      <c r="I10" s="18">
        <f>SUM(I4:I8)</f>
        <v>21.6</v>
      </c>
      <c r="J10" s="18">
        <f>SUM(J4:J8)</f>
        <v>95.300000000000011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 t="s">
        <v>36</v>
      </c>
      <c r="D12" s="34" t="s">
        <v>37</v>
      </c>
      <c r="E12" s="44">
        <v>100</v>
      </c>
      <c r="F12" s="20"/>
      <c r="G12" s="20">
        <v>13</v>
      </c>
      <c r="H12" s="20">
        <v>0.8</v>
      </c>
      <c r="I12" s="20">
        <v>0</v>
      </c>
      <c r="J12" s="31">
        <v>1.8</v>
      </c>
    </row>
    <row r="13" spans="1:10" x14ac:dyDescent="0.25">
      <c r="A13" s="5"/>
      <c r="B13" s="1" t="s">
        <v>14</v>
      </c>
      <c r="C13" s="37" t="s">
        <v>38</v>
      </c>
      <c r="D13" s="33" t="s">
        <v>39</v>
      </c>
      <c r="E13" s="41" t="s">
        <v>49</v>
      </c>
      <c r="F13" s="18"/>
      <c r="G13" s="18">
        <v>219</v>
      </c>
      <c r="H13" s="18">
        <v>5</v>
      </c>
      <c r="I13" s="18">
        <v>7</v>
      </c>
      <c r="J13" s="29">
        <v>41</v>
      </c>
    </row>
    <row r="14" spans="1:10" x14ac:dyDescent="0.25">
      <c r="A14" s="5"/>
      <c r="B14" s="1" t="s">
        <v>15</v>
      </c>
      <c r="C14" s="37">
        <v>258</v>
      </c>
      <c r="D14" s="33" t="s">
        <v>40</v>
      </c>
      <c r="E14" s="41" t="s">
        <v>50</v>
      </c>
      <c r="F14" s="18"/>
      <c r="G14" s="18">
        <v>355</v>
      </c>
      <c r="H14" s="18">
        <v>15</v>
      </c>
      <c r="I14" s="18">
        <v>15.8</v>
      </c>
      <c r="J14" s="29">
        <v>28.2</v>
      </c>
    </row>
    <row r="15" spans="1:10" x14ac:dyDescent="0.25">
      <c r="A15" s="5"/>
      <c r="B15" s="1"/>
      <c r="C15" s="37"/>
      <c r="D15" s="33"/>
      <c r="E15" s="41"/>
      <c r="F15" s="18"/>
      <c r="G15" s="18"/>
      <c r="H15" s="18"/>
      <c r="I15" s="18"/>
      <c r="J15" s="29"/>
    </row>
    <row r="16" spans="1:10" x14ac:dyDescent="0.25">
      <c r="A16" s="5"/>
      <c r="B16" s="1" t="s">
        <v>20</v>
      </c>
      <c r="C16" s="37" t="s">
        <v>41</v>
      </c>
      <c r="D16" s="33" t="s">
        <v>42</v>
      </c>
      <c r="E16" s="41" t="s">
        <v>23</v>
      </c>
      <c r="F16" s="18"/>
      <c r="G16" s="18">
        <v>30.9</v>
      </c>
      <c r="H16" s="18">
        <v>0</v>
      </c>
      <c r="I16" s="18">
        <v>0.3</v>
      </c>
      <c r="J16" s="29">
        <v>8</v>
      </c>
    </row>
    <row r="17" spans="1:10" ht="30" x14ac:dyDescent="0.25">
      <c r="A17" s="5"/>
      <c r="B17" s="1" t="s">
        <v>17</v>
      </c>
      <c r="C17" s="37" t="s">
        <v>52</v>
      </c>
      <c r="D17" s="25" t="s">
        <v>26</v>
      </c>
      <c r="E17" s="41" t="s">
        <v>51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53</v>
      </c>
      <c r="D18" s="26" t="s">
        <v>25</v>
      </c>
      <c r="E18" s="41" t="s">
        <v>28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1" t="s">
        <v>44</v>
      </c>
      <c r="C19" s="37" t="s">
        <v>45</v>
      </c>
      <c r="D19" s="33" t="s">
        <v>43</v>
      </c>
      <c r="E19" s="45" t="s">
        <v>46</v>
      </c>
      <c r="F19" s="23"/>
      <c r="G19" s="23">
        <v>101.7</v>
      </c>
      <c r="H19" s="23">
        <v>4.5</v>
      </c>
      <c r="I19" s="23">
        <v>4.5</v>
      </c>
      <c r="J19" s="32">
        <v>8.1</v>
      </c>
    </row>
    <row r="20" spans="1:10" x14ac:dyDescent="0.25">
      <c r="A20" s="1"/>
      <c r="B20" s="21"/>
      <c r="C20" s="21"/>
      <c r="D20" s="27"/>
      <c r="E20" s="22">
        <v>1130</v>
      </c>
      <c r="F20" s="23">
        <f>SUM(F12:F19)</f>
        <v>0</v>
      </c>
      <c r="G20" s="23">
        <f t="shared" ref="G20:J20" si="0">SUM(G12:G19)</f>
        <v>911.6</v>
      </c>
      <c r="H20" s="23">
        <f t="shared" si="0"/>
        <v>31.2</v>
      </c>
      <c r="I20" s="23">
        <f t="shared" si="0"/>
        <v>31.1</v>
      </c>
      <c r="J20" s="23">
        <f t="shared" si="0"/>
        <v>124.89999999999999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1692</v>
      </c>
      <c r="F21" s="18">
        <f>F10+F20</f>
        <v>0</v>
      </c>
      <c r="G21" s="18">
        <f t="shared" ref="G21:J21" si="1">G10+G20</f>
        <v>1586.1</v>
      </c>
      <c r="H21" s="18">
        <f t="shared" si="1"/>
        <v>53.2</v>
      </c>
      <c r="I21" s="18">
        <f t="shared" si="1"/>
        <v>52.7</v>
      </c>
      <c r="J21" s="18">
        <f t="shared" si="1"/>
        <v>220.2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2024-01-29T12:12:35Z</dcterms:modified>
</cp:coreProperties>
</file>