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<sst xmlns="http://schemas.openxmlformats.org/spreadsheetml/2006/main" count="62" uniqueCount="59">
  <si>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</si>
  <si>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</si>
  <si>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</si>
  <si>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</si>
  <si>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</si>
  <si>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</si>
  <si>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</si>
  <si>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</si>
  <si>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</si>
  <si>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</si>
  <si>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</si>
  <si>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</si>
  <si>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</si>
  <si>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</si>
  <si>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</si>
  <si>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</si>
  <si>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</si>
  <si>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</si>
  <si>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</si>
  <si>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</si>
  <si>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</si>
  <si>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</si>
  <si>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</si>
  <si>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</si>
  <si>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</si>
  <si>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</si>
  <si>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</si>
  <si>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</si>
  <si>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</si>
  <si>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</si>
  <si>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</si>
  <si>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</si>
  <si>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</si>
  <si>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</si>
  <si>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</si>
  <si>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</si>
  <si>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</si>
  <si>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</si>
  <si>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ТК № 74</t>
  </si>
  <si>
    <t>ТК № 315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</si>
  <si>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</si>
  <si>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</si>
  <si>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</si>
  <si>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</si>
  <si>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</si>
  <si>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</si>
  <si>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</si>
  <si>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</si>
  <si>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</si>
  <si>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</si>
  <si>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</si>
  <si>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</si>
  <si>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</si>
  <si>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</si>
  <si>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12-18</t>
  </si>
  <si>
    <t>200</t>
  </si>
  <si>
    <t>285</t>
  </si>
  <si>
    <t>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</si>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</sst>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54</v>
      </c>
      <c r="I1" t="s">
        <v>1</v>
      </c>
      <c r="J1" s="17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55</v>
      </c>
      <c r="F4" s="19">
        <v>52.9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50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44</v>
      </c>
      <c r="D6" s="27" t="s">
        <v>45</v>
      </c>
      <c r="E6" s="18" t="s">
        <v>46</v>
      </c>
      <c r="F6" s="20">
        <v>4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47</v>
      </c>
      <c r="C7" s="9" t="s">
        <v>32</v>
      </c>
      <c r="D7" s="41" t="s">
        <v>48</v>
      </c>
      <c r="E7" s="42" t="s">
        <v>49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32</v>
      </c>
      <c r="D8" s="26" t="s">
        <v>41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680</v>
      </c>
      <c r="F11" s="20">
        <f>SUM(F4:F8)</f>
        <v>113.9</v>
      </c>
      <c r="G11" s="20">
        <f t="shared" ref="G11:J11" si="0">SUM(G4:G8)</f>
        <v>640.6</v>
      </c>
      <c r="H11" s="20">
        <f t="shared" si="0"/>
        <v>22.6</v>
      </c>
      <c r="I11" s="20">
        <f t="shared" si="0"/>
        <v>24.75</v>
      </c>
      <c r="J11" s="20">
        <f t="shared" si="0"/>
        <v>81.859999999999985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38</v>
      </c>
      <c r="D13" s="38" t="s">
        <v>34</v>
      </c>
      <c r="E13" s="40">
        <v>100</v>
      </c>
      <c r="F13" s="22">
        <v>40</v>
      </c>
      <c r="G13" s="22">
        <v>176.6</v>
      </c>
      <c r="H13" s="22">
        <v>7.6</v>
      </c>
      <c r="I13" s="22">
        <v>10.62</v>
      </c>
      <c r="J13" s="33">
        <v>12.65</v>
      </c>
    </row>
    <row r="14" spans="1:10" x14ac:dyDescent="0.25">
      <c r="A14" s="7"/>
      <c r="B14" s="1" t="s">
        <v>16</v>
      </c>
      <c r="C14" s="2" t="s">
        <v>51</v>
      </c>
      <c r="D14" s="35" t="s">
        <v>52</v>
      </c>
      <c r="E14" s="18" t="s">
        <v>53</v>
      </c>
      <c r="F14" s="20">
        <v>40</v>
      </c>
      <c r="G14" s="20">
        <v>152.69999999999999</v>
      </c>
      <c r="H14" s="20">
        <v>4.76</v>
      </c>
      <c r="I14" s="20">
        <v>5.0199999999999996</v>
      </c>
      <c r="J14" s="31">
        <v>22.15</v>
      </c>
    </row>
    <row r="15" spans="1:10" x14ac:dyDescent="0.25">
      <c r="A15" s="7"/>
      <c r="B15" s="1" t="s">
        <v>17</v>
      </c>
      <c r="C15" s="2" t="s">
        <v>39</v>
      </c>
      <c r="D15" s="35" t="s">
        <v>35</v>
      </c>
      <c r="E15" s="18" t="s">
        <v>56</v>
      </c>
      <c r="F15" s="20">
        <v>61.8</v>
      </c>
      <c r="G15" s="20">
        <v>364.55</v>
      </c>
      <c r="H15" s="20">
        <v>21.97</v>
      </c>
      <c r="I15" s="20">
        <v>15.81</v>
      </c>
      <c r="J15" s="31">
        <v>33.549999999999997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32</v>
      </c>
      <c r="D18" s="27" t="s">
        <v>45</v>
      </c>
      <c r="E18" s="18" t="s">
        <v>58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28</v>
      </c>
      <c r="D19" s="27" t="s">
        <v>29</v>
      </c>
      <c r="E19" s="18" t="s">
        <v>57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40</v>
      </c>
      <c r="D20" s="35" t="s">
        <v>36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955</v>
      </c>
      <c r="F21" s="25">
        <f>SUM(F13:F20)</f>
        <v>170.8</v>
      </c>
      <c r="G21" s="25">
        <f t="shared" ref="G21:J21" si="1">SUM(G13:G20)</f>
        <v>1019.4499999999999</v>
      </c>
      <c r="H21" s="25">
        <f t="shared" si="1"/>
        <v>39.089999999999996</v>
      </c>
      <c r="I21" s="25">
        <f t="shared" si="1"/>
        <v>33.06</v>
      </c>
      <c r="J21" s="25">
        <f t="shared" si="1"/>
        <v>141.27000000000001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1635</v>
      </c>
      <c r="F22" s="20">
        <f>F11+F21</f>
        <v>284.70000000000005</v>
      </c>
      <c r="G22" s="20">
        <f t="shared" ref="G22:J22" si="2">G11+G21</f>
        <v>1660.05</v>
      </c>
      <c r="H22" s="20">
        <f t="shared" si="2"/>
        <v>61.69</v>
      </c>
      <c r="I22" s="20">
        <f t="shared" si="2"/>
        <v>57.81</v>
      </c>
      <c r="J22" s="20">
        <f t="shared" si="2"/>
        <v>223.13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2023-12-01T14:22:39Z</dcterms:modified>
</cp:coreProperties>
</file>