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21" i="1" s="1"/>
  <c r="G20" i="1"/>
  <c r="J10" i="1"/>
  <c r="I10" i="1"/>
  <c r="H10" i="1"/>
  <c r="G10" i="1"/>
  <c r="G21" i="1" l="1"/>
  <c r="J21" i="1"/>
  <c r="I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<sst xmlns="http://schemas.openxmlformats.org/spreadsheetml/2006/main" count="62" uniqueCount="61">
  <si>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</si>
  <si>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</si>
  <si>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</si>
  <si>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</si>
  <si>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</si>
  <si>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</si>
  <si>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</si>
  <si>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</si>
  <si>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</si>
  <si>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</si>
  <si>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</si>
  <si>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</si>
  <si>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</si>
  <si>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</si>
  <si>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</si>
  <si>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</si>
  <si>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</si>
  <si>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</si>
  <si>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</si>
  <si>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</si>
  <si>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</si>
  <si>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</si>
  <si>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</si>
  <si>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</si>
  <si>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</si>
  <si>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</si>
  <si>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</si>
  <si>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</si>
  <si>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</si>
  <si>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</si>
  <si>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</si>
  <si>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</si>
  <si>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</si>
  <si>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</si>
  <si>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</si>
  <si>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</si>
  <si>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</si>
  <si>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</si>
  <si>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</si>
  <si>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</si>
  <si>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</si>
  <si>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</si>
  <si>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</si>
  <si>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</si>
  <si>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</si>
  <si>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</si>
  <si>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</si>
  <si>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</si>
  <si>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</si>
  <si>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</si>
  <si>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</si>
  <si>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</si>
  <si>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</si>
  <si>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</si>
  <si>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</si>
  <si>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</si>
  <si>
    <t>ТК № 54-3гн</t>
  </si>
  <si>
    <t>200/5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</si>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</sst>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37</v>
      </c>
      <c r="F4" s="19">
        <v>39.9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56</v>
      </c>
      <c r="D5" s="35" t="s">
        <v>41</v>
      </c>
      <c r="E5" s="18" t="s">
        <v>57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34</v>
      </c>
      <c r="D7" s="26" t="s">
        <v>43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610</v>
      </c>
      <c r="F10" s="20">
        <f>SUM(F4:F7)</f>
        <v>96.9</v>
      </c>
      <c r="G10" s="20">
        <f t="shared" ref="G10:J10" si="0">SUM(G4:G7)</f>
        <v>571.9</v>
      </c>
      <c r="H10" s="20">
        <f t="shared" si="0"/>
        <v>21.82</v>
      </c>
      <c r="I10" s="20">
        <f t="shared" si="0"/>
        <v>23.38</v>
      </c>
      <c r="J10" s="20">
        <f t="shared" si="0"/>
        <v>68.7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44</v>
      </c>
      <c r="D12" s="38" t="s">
        <v>45</v>
      </c>
      <c r="E12" s="40">
        <v>80</v>
      </c>
      <c r="F12" s="22">
        <v>32</v>
      </c>
      <c r="G12" s="22">
        <v>141.30000000000001</v>
      </c>
      <c r="H12" s="22">
        <v>6.08</v>
      </c>
      <c r="I12" s="22">
        <v>8.5</v>
      </c>
      <c r="J12" s="33">
        <v>10.119999999999999</v>
      </c>
    </row>
    <row r="13" spans="1:10" ht="30" x14ac:dyDescent="0.25">
      <c r="A13" s="7"/>
      <c r="B13" s="1" t="s">
        <v>16</v>
      </c>
      <c r="C13" s="2" t="s">
        <v>46</v>
      </c>
      <c r="D13" s="35" t="s">
        <v>47</v>
      </c>
      <c r="E13" s="18" t="s">
        <v>48</v>
      </c>
      <c r="F13" s="20">
        <v>35</v>
      </c>
      <c r="G13" s="20">
        <v>115.16</v>
      </c>
      <c r="H13" s="20">
        <v>4.57</v>
      </c>
      <c r="I13" s="20">
        <v>4.84</v>
      </c>
      <c r="J13" s="31">
        <v>13.4</v>
      </c>
    </row>
    <row r="14" spans="1:10" x14ac:dyDescent="0.25">
      <c r="A14" s="7"/>
      <c r="B14" s="1" t="s">
        <v>17</v>
      </c>
      <c r="C14" s="2" t="s">
        <v>49</v>
      </c>
      <c r="D14" s="35" t="s">
        <v>50</v>
      </c>
      <c r="E14" s="18" t="s">
        <v>51</v>
      </c>
      <c r="F14" s="20">
        <v>36.299999999999997</v>
      </c>
      <c r="G14" s="20">
        <v>210.8</v>
      </c>
      <c r="H14" s="20">
        <v>9.8800000000000008</v>
      </c>
      <c r="I14" s="20">
        <v>10.64</v>
      </c>
      <c r="J14" s="31">
        <v>18.91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33</v>
      </c>
      <c r="F15" s="20">
        <v>15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34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859.01</v>
      </c>
      <c r="H20" s="25">
        <f t="shared" si="1"/>
        <v>27.26</v>
      </c>
      <c r="I20" s="25">
        <f t="shared" si="1"/>
        <v>30.610000000000003</v>
      </c>
      <c r="J20" s="25">
        <f t="shared" si="1"/>
        <v>118.83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1430.9099999999999</v>
      </c>
      <c r="H21" s="20">
        <f t="shared" si="2"/>
        <v>49.08</v>
      </c>
      <c r="I21" s="20">
        <f t="shared" si="2"/>
        <v>53.99</v>
      </c>
      <c r="J21" s="20">
        <f t="shared" si="2"/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2023-03-21T10:29:46Z</dcterms:modified>
</cp:coreProperties>
</file>