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<sst xmlns="http://schemas.openxmlformats.org/spreadsheetml/2006/main" count="59" uniqueCount="57">
  <si>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</si>
  <si>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</si>
  <si>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</si>
  <si>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</si>
  <si>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</si>
  <si>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</si>
  <si>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</si>
  <si>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</si>
  <si>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</si>
  <si>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</si>
  <si>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</si>
  <si>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</si>
  <si>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</si>
  <si>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</si>
  <si>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</si>
  <si>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</si>
  <si>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</si>
  <si>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</si>
  <si>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</si>
  <si>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</si>
  <si>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</si>
  <si>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</si>
  <si>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</si>
  <si>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</si>
  <si>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</si>
  <si>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</si>
  <si>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</si>
  <si>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</si>
  <si>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</si>
  <si>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</si>
  <si>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</si>
  <si>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</si>
  <si>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</si>
  <si>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</si>
  <si>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Плов из птицы</t>
  </si>
  <si>
    <t>ТК № 291</t>
  </si>
  <si>
    <t>ТК №  3</t>
  </si>
  <si>
    <t>Бутерброд с сыром</t>
  </si>
  <si>
    <t>30/10</t>
  </si>
  <si>
    <t>Какао с молоком</t>
  </si>
  <si>
    <t>ТК № 433</t>
  </si>
  <si>
    <t>200</t>
  </si>
  <si>
    <t>Банан свежий</t>
  </si>
  <si>
    <t>ТК № 71</t>
  </si>
  <si>
    <t>Огурец свежий (кусочком)</t>
  </si>
  <si>
    <t>Борщ с капустой, картофелем, со сметаной</t>
  </si>
  <si>
    <t>ТК № 76</t>
  </si>
  <si>
    <t>ТК № 272/364</t>
  </si>
  <si>
    <t>Шницель рубленный из говядины с соусом томатным</t>
  </si>
  <si>
    <t>120</t>
  </si>
  <si>
    <t>ТК № 323</t>
  </si>
  <si>
    <t>Каша гречневая рассыпчатая</t>
  </si>
  <si>
    <t>Компот из кураги</t>
  </si>
  <si>
    <t>ТК №  401</t>
  </si>
  <si>
    <t>12-18</t>
  </si>
  <si>
    <t>250/10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</si>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</sst>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54</v>
      </c>
      <c r="I1" t="s">
        <v>1</v>
      </c>
      <c r="J1" s="17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5" t="s">
        <v>34</v>
      </c>
      <c r="E4" s="36" t="s">
        <v>41</v>
      </c>
      <c r="F4" s="19">
        <v>53.9</v>
      </c>
      <c r="G4" s="20">
        <v>299.02999999999997</v>
      </c>
      <c r="H4" s="19">
        <v>18.059999999999999</v>
      </c>
      <c r="I4" s="19">
        <v>8.9700000000000006</v>
      </c>
      <c r="J4" s="30">
        <v>36.51</v>
      </c>
    </row>
    <row r="5" spans="1:10" x14ac:dyDescent="0.25">
      <c r="A5" s="7"/>
      <c r="B5" s="1" t="s">
        <v>12</v>
      </c>
      <c r="C5" s="2" t="s">
        <v>40</v>
      </c>
      <c r="D5" s="35" t="s">
        <v>39</v>
      </c>
      <c r="E5" s="18" t="s">
        <v>41</v>
      </c>
      <c r="F5" s="20">
        <v>15</v>
      </c>
      <c r="G5" s="20">
        <v>133</v>
      </c>
      <c r="H5" s="20">
        <v>2.9</v>
      </c>
      <c r="I5" s="20">
        <v>2.5</v>
      </c>
      <c r="J5" s="31">
        <v>24.8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37</v>
      </c>
      <c r="E6" s="18" t="s">
        <v>38</v>
      </c>
      <c r="F6" s="20">
        <v>25</v>
      </c>
      <c r="G6" s="20">
        <v>103</v>
      </c>
      <c r="H6" s="20">
        <v>5.77</v>
      </c>
      <c r="I6" s="20">
        <v>2.41</v>
      </c>
      <c r="J6" s="31">
        <v>14.64</v>
      </c>
    </row>
    <row r="7" spans="1:10" x14ac:dyDescent="0.25">
      <c r="A7" s="7"/>
      <c r="B7" s="11" t="s">
        <v>20</v>
      </c>
      <c r="C7" s="6" t="s">
        <v>32</v>
      </c>
      <c r="D7" s="26" t="s">
        <v>42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590</v>
      </c>
      <c r="F10" s="20">
        <f>SUM(F4:F7)</f>
        <v>113.9</v>
      </c>
      <c r="G10" s="20">
        <v>649</v>
      </c>
      <c r="H10" s="20">
        <v>24.19</v>
      </c>
      <c r="I10" s="20">
        <v>12.69</v>
      </c>
      <c r="J10" s="31">
        <v>108.78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43</v>
      </c>
      <c r="D12" s="38" t="s">
        <v>44</v>
      </c>
      <c r="E12" s="40">
        <v>100</v>
      </c>
      <c r="F12" s="22">
        <v>20</v>
      </c>
      <c r="G12" s="22">
        <v>11.7</v>
      </c>
      <c r="H12" s="22">
        <v>0.8</v>
      </c>
      <c r="I12" s="22">
        <v>1</v>
      </c>
      <c r="J12" s="33">
        <v>1.7</v>
      </c>
    </row>
    <row r="13" spans="1:10" x14ac:dyDescent="0.25">
      <c r="A13" s="7"/>
      <c r="B13" s="1" t="s">
        <v>16</v>
      </c>
      <c r="C13" s="2" t="s">
        <v>46</v>
      </c>
      <c r="D13" s="35" t="s">
        <v>45</v>
      </c>
      <c r="E13" s="18" t="s">
        <v>55</v>
      </c>
      <c r="F13" s="20">
        <v>30</v>
      </c>
      <c r="G13" s="20">
        <v>112</v>
      </c>
      <c r="H13" s="20">
        <v>3.2</v>
      </c>
      <c r="I13" s="20">
        <v>5.6</v>
      </c>
      <c r="J13" s="31">
        <v>12.1</v>
      </c>
    </row>
    <row r="14" spans="1:10" ht="30" x14ac:dyDescent="0.25">
      <c r="A14" s="7"/>
      <c r="B14" s="1" t="s">
        <v>17</v>
      </c>
      <c r="C14" s="2" t="s">
        <v>47</v>
      </c>
      <c r="D14" s="35" t="s">
        <v>48</v>
      </c>
      <c r="E14" s="18" t="s">
        <v>49</v>
      </c>
      <c r="F14" s="20">
        <v>72.8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18</v>
      </c>
      <c r="C15" s="2" t="s">
        <v>50</v>
      </c>
      <c r="D15" s="35" t="s">
        <v>51</v>
      </c>
      <c r="E15" s="18" t="s">
        <v>56</v>
      </c>
      <c r="F15" s="20">
        <v>24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33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53</v>
      </c>
      <c r="D19" s="35" t="s">
        <v>52</v>
      </c>
      <c r="E19" s="37">
        <v>200</v>
      </c>
      <c r="F19" s="25">
        <v>20</v>
      </c>
      <c r="G19" s="25">
        <v>142</v>
      </c>
      <c r="H19" s="25">
        <v>1</v>
      </c>
      <c r="I19" s="25">
        <v>0.1</v>
      </c>
      <c r="J19" s="34">
        <v>34.200000000000003</v>
      </c>
    </row>
    <row r="20" spans="1:10" x14ac:dyDescent="0.25">
      <c r="A20" s="1"/>
      <c r="B20" s="23"/>
      <c r="C20" s="23"/>
      <c r="D20" s="29"/>
      <c r="E20" s="24">
        <v>930</v>
      </c>
      <c r="F20" s="25">
        <f>SUM(F12:F19)</f>
        <v>170.8</v>
      </c>
      <c r="G20" s="25">
        <v>893.5</v>
      </c>
      <c r="H20" s="25">
        <v>27.36</v>
      </c>
      <c r="I20" s="25">
        <v>28.27</v>
      </c>
      <c r="J20" s="34">
        <v>132.08000000000001</v>
      </c>
    </row>
    <row r="21" spans="1:10" ht="15.75" thickBot="1" x14ac:dyDescent="0.3">
      <c r="A21" s="8"/>
      <c r="B21" s="2"/>
      <c r="C21" s="2"/>
      <c r="D21" s="27" t="s">
        <v>30</v>
      </c>
      <c r="E21" s="15">
        <v>1570</v>
      </c>
      <c r="F21" s="20">
        <f>F10+F20</f>
        <v>284.70000000000005</v>
      </c>
      <c r="G21" s="20">
        <v>1617.53</v>
      </c>
      <c r="H21" s="20">
        <v>57.1</v>
      </c>
      <c r="I21" s="20">
        <v>43.22</v>
      </c>
      <c r="J21" s="20">
        <v>250.03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2023-01-23T12:45:25Z</dcterms:modified>
</cp:coreProperties>
</file>