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<sst xmlns="http://schemas.openxmlformats.org/spreadsheetml/2006/main" count="56" uniqueCount="55">
  <si>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</si>
  <si>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</si>
  <si>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</si>
  <si>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</si>
  <si>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</si>
  <si>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</si>
  <si>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</si>
  <si>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</si>
  <si>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</si>
  <si>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</si>
  <si>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</si>
  <si>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</si>
  <si>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</si>
  <si>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</si>
  <si>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</si>
  <si>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</si>
  <si>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</si>
  <si>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</si>
  <si>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</si>
  <si>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</si>
  <si>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</si>
  <si>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</si>
  <si>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</si>
  <si>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</si>
  <si>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</si>
  <si>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</si>
  <si>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</si>
  <si>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</si>
  <si>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</si>
  <si>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</si>
  <si>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</si>
  <si>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</si>
  <si>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</si>
  <si>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</si>
  <si>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</si>
  <si>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</si>
  <si>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</si>
  <si>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</si>
  <si>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</si>
  <si>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</si>
  <si>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</si>
  <si>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</si>
  <si>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Кофейный напиток</t>
  </si>
  <si>
    <t>Яблоко свежее</t>
  </si>
  <si>
    <t>Салат "Свеколка"с маслом растительным</t>
  </si>
  <si>
    <t>Суп картофельный с макаронными изделиями, сметаной и курой</t>
  </si>
  <si>
    <t>Курица,тушеная в соусе с овощами</t>
  </si>
  <si>
    <t>Сок фруктовый</t>
  </si>
  <si>
    <t>ТК № 432</t>
  </si>
  <si>
    <t>ТК № 50</t>
  </si>
  <si>
    <t>ТК № 100</t>
  </si>
  <si>
    <t>200/10/10</t>
  </si>
  <si>
    <t>ТК № 308</t>
  </si>
  <si>
    <t>245</t>
  </si>
  <si>
    <t>ТК № 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</si>
</sst>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41</v>
      </c>
      <c r="E4" s="36" t="s">
        <v>37</v>
      </c>
      <c r="F4" s="19">
        <v>39.9</v>
      </c>
      <c r="G4" s="20">
        <v>286</v>
      </c>
      <c r="H4" s="19">
        <v>8.5500000000000007</v>
      </c>
      <c r="I4" s="19">
        <v>8.8000000000000007</v>
      </c>
      <c r="J4" s="30">
        <v>42.93</v>
      </c>
    </row>
    <row r="5" spans="1:10" x14ac:dyDescent="0.25">
      <c r="A5" s="7"/>
      <c r="B5" s="1" t="s">
        <v>12</v>
      </c>
      <c r="C5" s="2" t="s">
        <v>48</v>
      </c>
      <c r="D5" s="35" t="s">
        <v>42</v>
      </c>
      <c r="E5" s="18" t="s">
        <v>35</v>
      </c>
      <c r="F5" s="20">
        <v>15</v>
      </c>
      <c r="G5" s="20">
        <v>107</v>
      </c>
      <c r="H5" s="20">
        <v>1.5</v>
      </c>
      <c r="I5" s="20">
        <v>1.3</v>
      </c>
      <c r="J5" s="31">
        <v>22.4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25</v>
      </c>
      <c r="G6" s="20">
        <v>103</v>
      </c>
      <c r="H6" s="20">
        <v>5.77</v>
      </c>
      <c r="I6" s="20">
        <v>2.41</v>
      </c>
      <c r="J6" s="31">
        <v>14.64</v>
      </c>
    </row>
    <row r="7" spans="1:10" x14ac:dyDescent="0.25">
      <c r="A7" s="7"/>
      <c r="B7" s="11" t="s">
        <v>20</v>
      </c>
      <c r="C7" s="6" t="s">
        <v>33</v>
      </c>
      <c r="D7" s="26" t="s">
        <v>43</v>
      </c>
      <c r="E7" s="39">
        <v>120</v>
      </c>
      <c r="F7" s="19">
        <v>17</v>
      </c>
      <c r="G7" s="19">
        <v>56.4</v>
      </c>
      <c r="H7" s="19">
        <v>0.48</v>
      </c>
      <c r="I7" s="19">
        <v>0.48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565</v>
      </c>
      <c r="F10" s="20">
        <f>SUM(F4:F7)</f>
        <v>96.9</v>
      </c>
      <c r="G10" s="20">
        <v>552.4</v>
      </c>
      <c r="H10" s="20">
        <v>16.3</v>
      </c>
      <c r="I10" s="20">
        <v>13.06</v>
      </c>
      <c r="J10" s="31">
        <v>92.51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49</v>
      </c>
      <c r="D12" s="38" t="s">
        <v>44</v>
      </c>
      <c r="E12" s="40">
        <v>80</v>
      </c>
      <c r="F12" s="22">
        <v>25</v>
      </c>
      <c r="G12" s="22">
        <v>147.19999999999999</v>
      </c>
      <c r="H12" s="22">
        <v>6.4</v>
      </c>
      <c r="I12" s="22">
        <v>8.08</v>
      </c>
      <c r="J12" s="33">
        <v>12.16</v>
      </c>
    </row>
    <row r="13" spans="1:10" ht="30" x14ac:dyDescent="0.25">
      <c r="A13" s="7"/>
      <c r="B13" s="1" t="s">
        <v>16</v>
      </c>
      <c r="C13" s="2" t="s">
        <v>50</v>
      </c>
      <c r="D13" s="35" t="s">
        <v>45</v>
      </c>
      <c r="E13" s="18" t="s">
        <v>51</v>
      </c>
      <c r="F13" s="20">
        <v>30</v>
      </c>
      <c r="G13" s="20">
        <v>134.30000000000001</v>
      </c>
      <c r="H13" s="20">
        <v>5.78</v>
      </c>
      <c r="I13" s="20">
        <v>5.0999999999999996</v>
      </c>
      <c r="J13" s="31">
        <v>16.28</v>
      </c>
    </row>
    <row r="14" spans="1:10" x14ac:dyDescent="0.25">
      <c r="A14" s="7"/>
      <c r="B14" s="1" t="s">
        <v>17</v>
      </c>
      <c r="C14" s="2" t="s">
        <v>52</v>
      </c>
      <c r="D14" s="35" t="s">
        <v>46</v>
      </c>
      <c r="E14" s="18" t="s">
        <v>53</v>
      </c>
      <c r="F14" s="20">
        <v>66.3</v>
      </c>
      <c r="G14" s="20">
        <v>408.8</v>
      </c>
      <c r="H14" s="20">
        <v>22.54</v>
      </c>
      <c r="I14" s="20">
        <v>27.04</v>
      </c>
      <c r="J14" s="31">
        <v>18.899999999999999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34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28</v>
      </c>
      <c r="C19" s="23" t="s">
        <v>54</v>
      </c>
      <c r="D19" s="35" t="s">
        <v>47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795</v>
      </c>
      <c r="F20" s="25">
        <f>SUM(F12:F19)</f>
        <v>145.30000000000001</v>
      </c>
      <c r="G20" s="25">
        <v>892.3</v>
      </c>
      <c r="H20" s="25">
        <v>38.520000000000003</v>
      </c>
      <c r="I20" s="25">
        <v>40.97</v>
      </c>
      <c r="J20" s="34">
        <v>92.1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1360</v>
      </c>
      <c r="F21" s="20">
        <f>F10+F20</f>
        <v>242.20000000000002</v>
      </c>
      <c r="G21" s="20">
        <f t="shared" ref="G21:J21" si="0">G10+G20</f>
        <v>1444.6999999999998</v>
      </c>
      <c r="H21" s="20">
        <f t="shared" si="0"/>
        <v>54.820000000000007</v>
      </c>
      <c r="I21" s="20">
        <f t="shared" si="0"/>
        <v>54.03</v>
      </c>
      <c r="J21" s="20">
        <f t="shared" si="0"/>
        <v>184.61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2023-01-16T15:15:10Z</dcterms:modified>
</cp:coreProperties>
</file>